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7785"/>
  </bookViews>
  <sheets>
    <sheet name="движимое имущество" sheetId="1" r:id="rId1"/>
    <sheet name="Лист2" sheetId="2" r:id="rId2"/>
    <sheet name="Лист3" sheetId="3" r:id="rId3"/>
  </sheets>
  <definedNames>
    <definedName name="_xlnm._FilterDatabase" localSheetId="0" hidden="1">'движимое имущество'!$A$3:$A$346</definedName>
  </definedNames>
  <calcPr calcId="152511" refMode="R1C1"/>
</workbook>
</file>

<file path=xl/calcChain.xml><?xml version="1.0" encoding="utf-8"?>
<calcChain xmlns="http://schemas.openxmlformats.org/spreadsheetml/2006/main">
  <c r="E157" i="1" l="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0" i="1"/>
  <c r="E66" i="1" l="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40" i="1"/>
  <c r="E41" i="1"/>
  <c r="E42" i="1"/>
  <c r="E43" i="1"/>
  <c r="E44" i="1"/>
  <c r="E45" i="1"/>
  <c r="E46" i="1"/>
  <c r="E47" i="1"/>
  <c r="E48" i="1"/>
  <c r="E49" i="1"/>
  <c r="E50" i="1"/>
  <c r="E51" i="1"/>
  <c r="E52" i="1"/>
  <c r="E53" i="1"/>
  <c r="E54" i="1"/>
  <c r="E55" i="1"/>
  <c r="E56" i="1"/>
  <c r="E57" i="1"/>
  <c r="E58" i="1"/>
  <c r="E59" i="1"/>
  <c r="E60" i="1"/>
  <c r="E61" i="1"/>
  <c r="E62" i="1"/>
  <c r="E63" i="1"/>
  <c r="E64" i="1"/>
  <c r="E65" i="1"/>
  <c r="E4" i="1" l="1"/>
  <c r="E5" i="1"/>
  <c r="E6" i="1"/>
  <c r="E7" i="1"/>
  <c r="E8" i="1"/>
  <c r="E9"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3" i="1"/>
</calcChain>
</file>

<file path=xl/sharedStrings.xml><?xml version="1.0" encoding="utf-8"?>
<sst xmlns="http://schemas.openxmlformats.org/spreadsheetml/2006/main" count="1447" uniqueCount="304">
  <si>
    <t>Сведения об ограничениях (обременениях) с указанием основания и даты возникновения/
прекращения</t>
  </si>
  <si>
    <t>МО - Истоминское сельское поселение Аксайского района РО</t>
  </si>
  <si>
    <t>Не зарегестрированно</t>
  </si>
  <si>
    <t>Компьютер в комплекте от Минфина</t>
  </si>
  <si>
    <t>Телефакс Panasonic KX-FT932 RU (термобумага)</t>
  </si>
  <si>
    <t>Принтер НР  LaserJet 1150</t>
  </si>
  <si>
    <t>Сплит-система Toshiba RAS-07</t>
  </si>
  <si>
    <t>Мотопомпа SHE 50-X №1</t>
  </si>
  <si>
    <t>Мотопомпа SHE 50-X №2</t>
  </si>
  <si>
    <t>Мотопомпа SHE 50-X №3</t>
  </si>
  <si>
    <t>Мотопомпа SHE 50-X №4</t>
  </si>
  <si>
    <t>Офисная мебель</t>
  </si>
  <si>
    <t>Детское игровое оборудование</t>
  </si>
  <si>
    <t>Мебель офисная</t>
  </si>
  <si>
    <t>Многофункциональная уборочная малая коммунальная машина МКМ-1903</t>
  </si>
  <si>
    <t>Универсальная дорожная машина УДМ-Е на базе трактора Беларус - 82,1</t>
  </si>
  <si>
    <t>Автомобиль LADA-210740</t>
  </si>
  <si>
    <t>Видеокамера уличная</t>
  </si>
  <si>
    <t>Видеокамера уличная 1</t>
  </si>
  <si>
    <t>Видеокамера уличная 2</t>
  </si>
  <si>
    <t>Компьютер в сборе 2014</t>
  </si>
  <si>
    <t>2 Компьютер в сборе 2014</t>
  </si>
  <si>
    <t>МФУ KYOCERA FS-1035MFP/DPP</t>
  </si>
  <si>
    <t>МФУKYOCERA FS-1035MFP/DP</t>
  </si>
  <si>
    <t>Акт передачи от 01.01.2006</t>
  </si>
  <si>
    <t>Договор 12 от 12.09.2006</t>
  </si>
  <si>
    <t>Договор 185 от 09.11.2006</t>
  </si>
  <si>
    <t>Договор 186 от 09.11.2006</t>
  </si>
  <si>
    <t>Договор безвозмездного дарения</t>
  </si>
  <si>
    <t>Договор №214 от 03.08.2007</t>
  </si>
  <si>
    <t>Договор №10 от 06.12.07</t>
  </si>
  <si>
    <t>Договор 179 от 18.12.2007</t>
  </si>
  <si>
    <t>Договор 125 от 18.12.2007</t>
  </si>
  <si>
    <t>Договор  125 от 18.12.2007</t>
  </si>
  <si>
    <t>Договор 2 от 19.12.2007</t>
  </si>
  <si>
    <t>Договор 22 от 10.06.2008</t>
  </si>
  <si>
    <t>Договор 254 от 11.09.2008</t>
  </si>
  <si>
    <t>Договор 141 от 17.09.2008</t>
  </si>
  <si>
    <t>Муниципальный контракт 2198 от 14.10.2010</t>
  </si>
  <si>
    <t>муниципальный контракт 2198М от 14.10.2010</t>
  </si>
  <si>
    <t>муниципальный контракт 56662М от 11.01.20011</t>
  </si>
  <si>
    <t>Договор 109 от 28.12.2011</t>
  </si>
  <si>
    <t>Договор 3 от 13.01.2012</t>
  </si>
  <si>
    <t>Договор 1/13 от 25.07.2013</t>
  </si>
  <si>
    <t>Договор 111 от 31.12.2013</t>
  </si>
  <si>
    <t>Договор 4 от 07.02.2014</t>
  </si>
  <si>
    <t>Договор 6 от 07.02.2014</t>
  </si>
  <si>
    <t>Ваза "Магнолия" 1,68</t>
  </si>
  <si>
    <t>Металлическое ограждение по ул. Центральная (сквер)</t>
  </si>
  <si>
    <t>Скамейка</t>
  </si>
  <si>
    <t>Скульптура "Домовенок Кузя" большой</t>
  </si>
  <si>
    <t>Крокодил большой</t>
  </si>
  <si>
    <t>Медведица</t>
  </si>
  <si>
    <t>Пантера на бревне</t>
  </si>
  <si>
    <t>Слон большой</t>
  </si>
  <si>
    <t>Комплект грузов передних МТЗ-80 (210 кг) 70-4235010</t>
  </si>
  <si>
    <t>Отвал коммунальный КО-4 ПКУ-0,8.02.200</t>
  </si>
  <si>
    <t>3604 Уличный тренажер "Маятник"</t>
  </si>
  <si>
    <t>3605 Уличный тренажер "Ходьба в пространстве"</t>
  </si>
  <si>
    <t>Разбрасыватель песка Л-116-01</t>
  </si>
  <si>
    <t>Брусья "Классические" Артикль 01149</t>
  </si>
  <si>
    <t>Горка "Ветерок" Артикль 01101</t>
  </si>
  <si>
    <t>Качалка "Стандарт" Артикль 01142</t>
  </si>
  <si>
    <t>Качалка на пружине "Петушок" Артикуль 01137</t>
  </si>
  <si>
    <t>Качалка на пружине "Пчелка" Артикуль 01134</t>
  </si>
  <si>
    <t>Качели "Упрощенные" Артикль 01144</t>
  </si>
  <si>
    <t>Рукоход "Стандартный" Артикль 01153</t>
  </si>
  <si>
    <t>Скамейка "Жасмин" Артикль 01201</t>
  </si>
  <si>
    <t>Скамейка парковая без спинки "Стандарт" Артикль 01200</t>
  </si>
  <si>
    <t>Скамья для пресса "уличная"</t>
  </si>
  <si>
    <t>Турник "Классические" Артикль 01148</t>
  </si>
  <si>
    <t>Турник "Скамейный" Артикль 01150</t>
  </si>
  <si>
    <t>Шведская стенка "Классическая" Артикль 01160</t>
  </si>
  <si>
    <t>Щит баскетбольный "Классический" Артикль 01165</t>
  </si>
  <si>
    <t>Скульптура Жираф</t>
  </si>
  <si>
    <t>Скульптура Король Лев</t>
  </si>
  <si>
    <t>Скульптура Тигр</t>
  </si>
  <si>
    <t>Прицеп тракторный самосвальный</t>
  </si>
  <si>
    <t>Косилка ротационная навесная ЖТТ - 2,4 "Strige" (00928)</t>
  </si>
  <si>
    <t>Площадка "Брусчатка" в парке ул. Советская п. Дивный</t>
  </si>
  <si>
    <t>Тротуарная дорожка "Брусчатка" в сквере п. Дорожный ул. Центральная 25б</t>
  </si>
  <si>
    <t>Тротуарная дорожка "Брусчатка" в х. Островского, ул. Кирова</t>
  </si>
  <si>
    <t>Договор 051015/1 от 05.10.2015</t>
  </si>
  <si>
    <t>Договор 0510 от 05.10.2015</t>
  </si>
  <si>
    <t>Договор 051015 от 05.10.2015</t>
  </si>
  <si>
    <t>Договор безвозмездного дарения№1 от 25.11.2015г.</t>
  </si>
  <si>
    <t>Договор 16/10 от 16.10.2015</t>
  </si>
  <si>
    <t>Договор 30 от 14.10.2015</t>
  </si>
  <si>
    <t>договор № 554-10/15-ЗЧ/БП от 28.10.2015</t>
  </si>
  <si>
    <t>Договор НД-05/1015-1 от 05.10.2015</t>
  </si>
  <si>
    <t>Договор 06/11 от 06.11.2015</t>
  </si>
  <si>
    <t>договор № 105 от 09.11.2015</t>
  </si>
  <si>
    <t>Договор 29 от 01.10.2015</t>
  </si>
  <si>
    <t>Договор 31 от 01.10.2015</t>
  </si>
  <si>
    <t>Договор 28 от 01.10.2015</t>
  </si>
  <si>
    <t>Договор 32 от 01.10.2015</t>
  </si>
  <si>
    <t>муниципальный контракт № 0158300022915000002-0087653-01 от 23.11.2015г.</t>
  </si>
  <si>
    <t>муниципальный контракт № 0158300022915000004-0087653-01 от 08.12.2015г.</t>
  </si>
  <si>
    <t>муниципальный контракт № 0158300022915000006-0087653-01 от 28.12.2015г.</t>
  </si>
  <si>
    <t>Постановление администрации Истоминского сельского поселения от 31.12.2015 № 548</t>
  </si>
  <si>
    <t>Шкаф ГРП 1</t>
  </si>
  <si>
    <t>Шкаф ГРП 2</t>
  </si>
  <si>
    <t xml:space="preserve">Многофункциональное устройство НР LaserJet M1005 </t>
  </si>
  <si>
    <t xml:space="preserve">Переплетная машина </t>
  </si>
  <si>
    <t>Скульптура Пони с телегой</t>
  </si>
  <si>
    <t>Автомобиль Ssangyong Actyon</t>
  </si>
  <si>
    <t>Компьютер в сборе DELL 04POM</t>
  </si>
  <si>
    <t>Компьютер в сборе BX 650 CI-RS</t>
  </si>
  <si>
    <t>Компьютер в сборе</t>
  </si>
  <si>
    <t>Система видеонаблюдения</t>
  </si>
  <si>
    <t>Планшет DIGMA CITI E200EW (+карта памяти 64 Gb)</t>
  </si>
  <si>
    <t>МФУ А4 Xerox WorkCentre 3225DNI</t>
  </si>
  <si>
    <t>Спортивная площадка п. Дивный ул. Советская (парк)</t>
  </si>
  <si>
    <t>Информационный уличный указатель с поворотными стрелками п. Дорожный</t>
  </si>
  <si>
    <t>Информационный уличный указатель с поворотными стрелками х. Истомино</t>
  </si>
  <si>
    <t>Информационный уличный указатель с поворотными стрелками х. Островского</t>
  </si>
  <si>
    <t>Информационный уличный указатель с поворотными стрелками п. Дивный</t>
  </si>
  <si>
    <t xml:space="preserve">Скульптура "Тигрица с тигренком" </t>
  </si>
  <si>
    <t>Скульптура "Футбольный мяч"</t>
  </si>
  <si>
    <t>Скульптура "Обезьяна с обезьянкой"</t>
  </si>
  <si>
    <t>Информационный уличный стенд х. Истомино</t>
  </si>
  <si>
    <t>Информационный уличный стенд п. Дорожный</t>
  </si>
  <si>
    <t>Информационный уличный стенд х. Островского</t>
  </si>
  <si>
    <t>Информационный уличный стенд п. Дивный</t>
  </si>
  <si>
    <t>Урна "Стандарт СН02" Артикль 01204</t>
  </si>
  <si>
    <t>Урна железная</t>
  </si>
  <si>
    <t>Тротуарная дорожка "Брусчатка" в парке х. Истомино ул. Истомина</t>
  </si>
  <si>
    <t>Спортивная площадка п. Дорожный ул. Первомайская 10в</t>
  </si>
  <si>
    <t>Тротуарная дорожка "Брусчатка" в  х. Островского ул. Кирова 21Б</t>
  </si>
  <si>
    <t>Стелла п. Дорожный</t>
  </si>
  <si>
    <t>Стелла х. Истомино</t>
  </si>
  <si>
    <t>Стелла х. Островского</t>
  </si>
  <si>
    <t>Стелла п. Дивный</t>
  </si>
  <si>
    <t>Спортивная площадка х. Истомино ул. Истомина 53а</t>
  </si>
  <si>
    <t>Генератор бензиновый Hyundai HY 12000LE макс. Мощн. 10кВт, ном. Мощн. 9кВт, электро</t>
  </si>
  <si>
    <t>Детский игровой комплекс Н г. = 1,5 (нерж.) (х. Истомино)</t>
  </si>
  <si>
    <t>договор дарения от 23.08.2018г., распоряжение  Администрации Истоминского с/п № 90 от 17.12.2018г.</t>
  </si>
  <si>
    <t>Наименование движимого имущества</t>
  </si>
  <si>
    <t xml:space="preserve">Компьютер в сборе </t>
  </si>
  <si>
    <t>Не зарегестрированно / в оперативном управлении МБУК ИСП "Дорожный СДК"</t>
  </si>
  <si>
    <t xml:space="preserve">Гепард стоя </t>
  </si>
  <si>
    <t xml:space="preserve">Скамейка </t>
  </si>
  <si>
    <t>Скамья садово-парковая на ж/б ножках (10шт.)</t>
  </si>
  <si>
    <t>Шатер Ginza Garden 5.8 м белый</t>
  </si>
  <si>
    <t>не зарегестрированно</t>
  </si>
  <si>
    <t>Урна 40х40х60</t>
  </si>
  <si>
    <t>Муниципальный контракт №0705 от 07.05.2019г.</t>
  </si>
  <si>
    <t>Передвижной мусорный контейнер 1100л</t>
  </si>
  <si>
    <t>Муниципальный контракт №0158300022919000004 от 20.05.2019г.</t>
  </si>
  <si>
    <t>Муниципальный контракт №0158300022919000004 от 20.05.2019</t>
  </si>
  <si>
    <t>Муниципальный контракт от 06.05.2019</t>
  </si>
  <si>
    <t>Балансовая стоимость движимого имущества, руб.</t>
  </si>
  <si>
    <t>Начисленная амортизация движимого имущества, руб.</t>
  </si>
  <si>
    <t>Остаточная стоимость движимого имущества, руб.</t>
  </si>
  <si>
    <t>Дата возникновения/ прекращения права муниципальной собственности на движимое имущество</t>
  </si>
  <si>
    <t>Реквизиты документов-
оснований возникновения/
прекращения права муниципальной собственности на движимое имущество</t>
  </si>
  <si>
    <t>Ранцевый противопожарный огнетушитель "РП-15 Ермак"</t>
  </si>
  <si>
    <t>3100,00</t>
  </si>
  <si>
    <t>Договор дарения от 11.06.2019г.</t>
  </si>
  <si>
    <t>Стенд Антитеррористическая безопасность 1000х700мм</t>
  </si>
  <si>
    <t>2500,00</t>
  </si>
  <si>
    <t>Муниципальный контракт №75 от 12.08.2019г.</t>
  </si>
  <si>
    <t>Контейнер пластиковый для сбора ТБО с крышкой</t>
  </si>
  <si>
    <t>13035,00</t>
  </si>
  <si>
    <t>Муниципальный контракт № 0158300022919000010</t>
  </si>
  <si>
    <t>Табличка ПВХ (16 штук)</t>
  </si>
  <si>
    <t>Табличка настольная (18 штук)</t>
  </si>
  <si>
    <t>Схема ШО и ПС</t>
  </si>
  <si>
    <t>Сетевой короб</t>
  </si>
  <si>
    <t>Плоттерная табличка-указатель (6 шт.)</t>
  </si>
  <si>
    <t>Муниципальный контракт № 993786 от 25.07.2019г.</t>
  </si>
  <si>
    <t>Карусель "Шестиместная"</t>
  </si>
  <si>
    <t>Малая архитектурная форма</t>
  </si>
  <si>
    <t>Муниципальный контракт № 944165 от 02.07.2019г.</t>
  </si>
  <si>
    <t>Информационный стенд</t>
  </si>
  <si>
    <t>Основной договор</t>
  </si>
  <si>
    <t>Станок для архивного переплета YUNGER M268</t>
  </si>
  <si>
    <t>Муниципальный контракт № 1081885 от 13.09.2019г.</t>
  </si>
  <si>
    <t xml:space="preserve">                                                                                                                                                                                                                                                                                                                                                                                                                                                                                                                                                                                                                                                                                                                     Компьютер в сборе</t>
  </si>
  <si>
    <t>Ограждение - п. Дивный ул. Советская - 6 шт.</t>
  </si>
  <si>
    <t>Павильон - п. Дивный ул. Ленина</t>
  </si>
  <si>
    <t>Муниципальный контракт № 1206204 от 05.11.2019</t>
  </si>
  <si>
    <t>Муниципальный контракт № 1217837 от 08.11.2019</t>
  </si>
  <si>
    <t>Печать гербовая автоматическая Администрация Истоминского сельского поселения</t>
  </si>
  <si>
    <t>Печать гербовая автоматическая Собрания депутатов Истоминского сельского поселения</t>
  </si>
  <si>
    <t>Решение Собрания депутатов Истоминского сельского поселения от 05.07.2019 № 167 "О гербе Истоминского сельского поселения"</t>
  </si>
  <si>
    <t>№ п/п</t>
  </si>
  <si>
    <t xml:space="preserve">Компьютер в сборе (Системный блок CityLine GS i5628 W10H Ci3-8100/4G/Int. UHD630/1T/LP2208(500W), клавиатура черная, мышь Oklick 620M, монитор ACER CNID 93705609340)  </t>
  </si>
  <si>
    <t>Муниципальный контракт № 1368680 от 24.12.2019</t>
  </si>
  <si>
    <t xml:space="preserve">Котел КСВ-40 (горелка газовая VG 1.85 d3/4-Rp3/4 KN, компенсатор Rp3/4, панель управления ПУКСВ-1, сэндвич ф150 (430/0.5)х210(430/0.5) Д=1000мм, оголовок ф150 (430/0.5)х210(430/0.5), хомут обжимной ф210 (430/0.5), кронштейн раздвижной ф210, монтаж котла, дымохода, горелки, пусконаладочные работы) </t>
  </si>
  <si>
    <t>Счетчик газа СГЭБТ G6Pegas (монтажный комплект (1 1/4) Ду-25, фильтр (ситечко) под счетчик газа)</t>
  </si>
  <si>
    <t>Счетчик газа Вектор G2.5 T левый (монтажный комп., фильтр)</t>
  </si>
  <si>
    <t>Муниципальный контракт №15/1/103913 от 09.12.2019</t>
  </si>
  <si>
    <t>Муниципальный контракт №1303074 от 04.12.2019</t>
  </si>
  <si>
    <t>Тротуарная дорожка "Брусчатка" в х. Истомино ул. Истомино Парк "Юбилейный"</t>
  </si>
  <si>
    <t>Урна железобетонная (15 шт.)</t>
  </si>
  <si>
    <t xml:space="preserve"> Компьютер в сборе </t>
  </si>
  <si>
    <t>Металлическое ограждение (21 шт.)</t>
  </si>
  <si>
    <t>Асфальтированные контейнерные площадки, расположенные по адресу: п. Дорожный, улицы: Канищева 2а, Канищева 25, Школьная 11а, Школьная 8, Центральная 68, Центральная 3, Южная 2, Зеленая 12а, Молодежная 2а, Молдавская 27, Октябрьская 1, Центральная 58, Первомайская 17, Центральная (кладбище), Широкая 32, Широкая 2 (16 шт.)</t>
  </si>
  <si>
    <t>Асфальтированные контейнерные площадки, расположенные по адресу: х. Истомино пер. Дачный 1, ул. Мира 1, Мира 21/1, Мичурина 47, Мичурина 19, Мичурина (площадка), Октябрьская 2, Московская 1, Первомайская 9, Победы 17, Победы 2, Истомина 36, Истомина 49, Истомина 43, Истомина 21, Истомина (кладбище) (16 шт.)</t>
  </si>
  <si>
    <t>Монумент ВВОВ</t>
  </si>
  <si>
    <t>Муниципальный контракт №4/003 от 26.03.2020</t>
  </si>
  <si>
    <t>Бесконтактный инфракрасный термометр Leelvis</t>
  </si>
  <si>
    <t>Рециркулятор металлический Армед СН111-130</t>
  </si>
  <si>
    <t xml:space="preserve"> </t>
  </si>
  <si>
    <t>ИБП IPPON Basic 1500</t>
  </si>
  <si>
    <t>10999,79</t>
  </si>
  <si>
    <t>Резервуар для воды, используемой для хозяйственных нужд на территории кладбищ</t>
  </si>
  <si>
    <t>50 000,00</t>
  </si>
  <si>
    <t xml:space="preserve">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21.09.2021г. № 2021.912166,-
</t>
  </si>
  <si>
    <t>МФУ лазерное LaserJetM443nda</t>
  </si>
  <si>
    <t>124 000,00</t>
  </si>
  <si>
    <t>МФУ лазерное Kyocers Ecosys M2040dn</t>
  </si>
  <si>
    <t>48 000,00</t>
  </si>
  <si>
    <t>УТВЕРЖДАЮ:                                                                           Глава Администрации Истоминского сельского поселения ____________                       Д.А. Кудовба</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</si>
  <si>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02.12.2021г. № 2021.1207740,-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</si>
  <si>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08.12.2021г. № 2021.1240546,-</t>
  </si>
  <si>
    <t>12228,57</t>
  </si>
  <si>
    <t>Муниципальный контракт № 2021.1117972 от 18.11.2021г.</t>
  </si>
  <si>
    <t>503075,62</t>
  </si>
  <si>
    <t>901521,49</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</si>
  <si>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04.07.2022г. № 0158300022922000003,-</t>
  </si>
  <si>
    <t xml:space="preserve">Заграждение из готовых металлических решетчатых панелей Ростовская область, Аксайский район х. Островского, ул. Гагарина, 38а </t>
  </si>
  <si>
    <t xml:space="preserve">Тротуар\беговая дорожка Ростовская область, Аксайский район х. Островского, ул. Гагарина, 38а </t>
  </si>
  <si>
    <t>479514,17</t>
  </si>
  <si>
    <t>689115,89</t>
  </si>
  <si>
    <t xml:space="preserve">Двухрядная трибуна на 100 мест х. Островского, ул. Гагарина, 38а </t>
  </si>
  <si>
    <t>302984,69</t>
  </si>
  <si>
    <t xml:space="preserve">Урна переворачивающаяся Ростовская область, Аксайский район х. Островского, ул. Гагарина, 38а </t>
  </si>
  <si>
    <t xml:space="preserve">Блок контейнер 6,0х2,4х5,46 Ростовская область, Аксайский район х. Островского, ул. Гагарина, 38а </t>
  </si>
  <si>
    <t>16103,00</t>
  </si>
  <si>
    <t>483543,76</t>
  </si>
  <si>
    <t>41802,00</t>
  </si>
  <si>
    <t xml:space="preserve">Передвижной мусорный контейнер 1100л п. Дорожный ул. Зеленая\Первомайская,7, 3 шт. </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</si>
  <si>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04.04.2022г. № 2022.454485 от 14.04.2022,-</t>
  </si>
  <si>
    <t xml:space="preserve">Передвижной мусорный контейнер 1100л п. Дорожный ул. Канищева,1/Центральная,7, 2 шт. </t>
  </si>
  <si>
    <t>27868,00</t>
  </si>
  <si>
    <t xml:space="preserve">Шкаф металлический офисный BRABIX "МК 18/91/37" 1830х915х370мм, 45 кг, 4 полки, разборный, 2 шт.  </t>
  </si>
  <si>
    <t>26146,00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</si>
  <si>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договор №2022.727227 от 24.06.2022,-</t>
  </si>
  <si>
    <t>Бензотриметр Fubag FPT 52</t>
  </si>
  <si>
    <t>13975,00</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</si>
  <si>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30.05.2022г. № 2022.621175 от 30.05.2022,-</t>
  </si>
  <si>
    <t>Тротуар/беговая дорожка (продолжение)</t>
  </si>
  <si>
    <t>610093,58</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</si>
  <si>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контракта от 04.07.2022 №0158300022922000003,-</t>
  </si>
  <si>
    <t>Передвижной мусорный контейнер 1100л п.Дивный, пер. Школьный,2 /Набережная (1-й)</t>
  </si>
  <si>
    <t>Передвижной мусорный контейнер 1100л п.Дивный, ул. 87 Дивизии,12 (1-й)</t>
  </si>
  <si>
    <t>Передвижной мусорный контейнер 1100л п.Дивный, ул. 87 Дивизии,12 (2-й)</t>
  </si>
  <si>
    <t>Передвижной мусорный контейнер 1100л п.Дивный, ул. Ленина,14 (1-й)</t>
  </si>
  <si>
    <t>Передвижной мусорный контейнер 1100л п.Дивный, ул. Ленина,14 (2-й)</t>
  </si>
  <si>
    <t>Передвижной мусорный контейнер 1100л п.Дивный, пер. Школьный,2 /Набережная (2-й)</t>
  </si>
  <si>
    <t xml:space="preserve">Передвижной мусорный контейнер 1100л п.Дивный, ул. Привольная,33/Школьный (1-й) </t>
  </si>
  <si>
    <t xml:space="preserve">Передвижной мусорный контейнер 1100л п.Дивный, ул. Привольная,33/Школьный (2-й) </t>
  </si>
  <si>
    <t>Передвижной мусорный контейнер 1100л п.Дивный, ул. Советская,23 (1-й)</t>
  </si>
  <si>
    <t>Передвижной мусорный контейнер 1100л п.Дивный, ул. Советская,23 (2-й)</t>
  </si>
  <si>
    <t>Передвижной мусорный контейнер 1100л п.Дивный, ул. Советская,23 (3-й)</t>
  </si>
  <si>
    <t>Передвижной мусорный контейнер 1100л п.Дивный, ул. Советская,29 (1-й)</t>
  </si>
  <si>
    <t>Передвижной мусорный контейнер 1100л п.Дивный, ул. Советская,29 (2-й)</t>
  </si>
  <si>
    <t>Компьютер в сборе, в составе: Процессор AMD Ryzen 5 5600 G; Память  DIMM DDR4 PC4-25600 Patriot PSD48G320081, 8 Гб  ,1.2B; M/плата  ASRock  A520M-HDV; Накопитель SSD M.2 256 Gb A-DATA XPG SX8200 Pro ASX8200PNP-256GT-C; Жесткий диск HDD Toshiba P300 HDWD110UZSVA 1000 Гб; Корпус BoxlT 3314BS Midi-Tower,Блок питания: 400 Вт; Комплекс Oklick 630M, USB, черный;  ИБП CyberPower UTC650E; Монитор  23.8” Digma DM-MONB2403, темно-серый; Привод Внутренний LG GH24NSD5, черный; Предостановленное ПО Линукс и офисное ПО Российского производства</t>
  </si>
  <si>
    <t>109 312,96</t>
  </si>
  <si>
    <t>На основании решения Собрания депутатов Истоминского сельского поселения от 27.01.2017 № 30 «Об утверждении Положения о порядке учета и управления имуществом, составляющим казну муниципального образования «Истоминское сельское поселение», муниципального контракта от от 19.12.2022 г. № 2022.1458297,-</t>
  </si>
  <si>
    <t>Ворота футбольные 7,32х2,44 алюминиевые 100х120мм стационарные с сетками для футбольных ворот-2</t>
  </si>
  <si>
    <t>Спортивная площадка х. Островского ул. Гагарина 38Б</t>
  </si>
  <si>
    <t xml:space="preserve">Передвижной мусорный контейнер 1100л п.Дивный, ул. Молодежный/  Советская,1 (ТСЖ Дивное)(1-й) </t>
  </si>
  <si>
    <t xml:space="preserve">Передвижной мусорный контейнер 1100л п.Дивный, ул. Молодежный/  Советская, (ТСЖДивное)1 (2-й) </t>
  </si>
  <si>
    <t xml:space="preserve">Передвижной мусорный контейнер 1100л п.Дивный, ул. Молодежный/  Советская,1 ТСЖ (Дивное) (3-й) </t>
  </si>
  <si>
    <t xml:space="preserve">Передвижной мусорный контейнер 1100л п.Дивный, ул. Набережная, 4(1-й) </t>
  </si>
  <si>
    <t>Передвижной мусорный контейнер 1100л х.Островского, ул. Гагарина, напротив стадиона (1-й)</t>
  </si>
  <si>
    <t>Передвижной мусорный контейнер 1100л х.Островского, ул. Гагарина, напротив стадиона (2-й)</t>
  </si>
  <si>
    <t xml:space="preserve">Передвижной мусорный контейнер 1100л х.Островского, ул. Политехническая,1/1 в тупик (1-й) </t>
  </si>
  <si>
    <t>Передвижной мусорный контейнер 1100л х.Островского, ул. Политехническая,13-2-15/2 (1-й)</t>
  </si>
  <si>
    <t>Передвижной мусорный контейнер 1100л х.Островского, ул. Политехническая ,13/2-15-2 (2-й)</t>
  </si>
  <si>
    <t>Передвижной мусорный контейнер 1100л х.Островского, ул. Гагарина,7г )1-й)</t>
  </si>
  <si>
    <t>Передвижной мусорный контейнер 1100л х.Островского, ул. Кирова,144 (1-й)</t>
  </si>
  <si>
    <t>Передвижной мусорный контейнер 1100л х.Островского, ул. Кирова,27 (1-й)</t>
  </si>
  <si>
    <t>Передвижной мусорный контейнер 1100л х.Островского, ул. Кирова,27 (2-й)</t>
  </si>
  <si>
    <t>Передвижной мусорный контейнер 1100л х.Островского, ул. Кирова,32/Седова (1-й)</t>
  </si>
  <si>
    <t>Передвижной мусорный контейнер 1100л х.Островского, ул. Кирова,32/Седова (2-й)</t>
  </si>
  <si>
    <t>Передвижной мусорный контейнер 1100л х.Островского, ул. Кирова,45/Гагарина (1-й)</t>
  </si>
  <si>
    <t>Передвижной мусорный контейнер 1100л х.Островского, ул. Кирова,45/Гагарина (2-й)</t>
  </si>
  <si>
    <t>Передвижной мусорный контейнер 1100л х.Островского, ул. Кирова/Молодежная,22 (1-й)</t>
  </si>
  <si>
    <t xml:space="preserve">Передвижной мусорный контейнер 1100л х.Островского, ул. Крестьянская,2 "А" (1-й) </t>
  </si>
  <si>
    <t>Передвижной мусорный контейнер 1100л х.Островского, ул. Советская,3  (напротив) (1-й)</t>
  </si>
  <si>
    <t xml:space="preserve">Передвижной мусорный контейнер 1100л х.Островского, ул.Степная/ Южная,1 (1-й) </t>
  </si>
  <si>
    <t>Передвижной мусорный контейнер 1100л х.Островского, ул. Кирова/ Молодежная,22  (2-й)</t>
  </si>
  <si>
    <t>Водоотведение 
 Ростовская обл., р-н Аксайский, п. Дорожный</t>
  </si>
  <si>
    <t>49 573,66</t>
  </si>
  <si>
    <t>Договор оказания услуг №2023.139438 от 16.03.2023г</t>
  </si>
  <si>
    <t>Водоотведение 
Ростовская обл., р-н Аксайский, х. Истомино, 200 м на юго-запад от ул. Истомина</t>
  </si>
  <si>
    <t>49 573,66</t>
  </si>
  <si>
    <t>Водоотведение
Ростовская обл., р-н Аксайский, х. Островский</t>
  </si>
  <si>
    <t>103 198,26</t>
  </si>
  <si>
    <t>Водоотведение
Ростовская обл., р-н Аксайский, п. Дивный</t>
  </si>
  <si>
    <t>103 198,26</t>
  </si>
  <si>
    <t xml:space="preserve">Контейнерная площадка накопления ТКО
Ростовская обл., р-н Аксайский, п. Дорожный </t>
  </si>
  <si>
    <t>34 559,75</t>
  </si>
  <si>
    <t>Контейнерная площадка накопления ТКО
Ростовская обл., р-н Аксайский, х. Истомино, 200 м на юго-запад от ул. Истомина</t>
  </si>
  <si>
    <t>25 127,13</t>
  </si>
  <si>
    <t>Контейнерная площадка накопления ТКО
Ростовская обл., р-н Аксайский, х. Островский</t>
  </si>
  <si>
    <t>34 559,75</t>
  </si>
  <si>
    <t>Контейнерная площадка накопления ТКО
Ростовская обл., р-н Аксайский, п. Дивный</t>
  </si>
  <si>
    <t>25 127,13</t>
  </si>
  <si>
    <t>Раздел 2. Сведения о муниципальном движимом имуществе на 09.01.2024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</si>
</sst>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6"/>
      <name val="Times New Roman"/>
      <family val="1"/>
      <charset val="204"/>
    </font>
    <font>
      <sz val="16"/>
      <name val="Arial Cyr"/>
      <family val="2"/>
      <charset val="204"/>
    </font>
    <font>
      <sz val="14"/>
      <color indexed="8"/>
      <name val="Times New Roman"/>
      <family val="1"/>
      <charset val="204"/>
    </font>
    <font>
      <sz val="14"/>
      <color theme="1"/>
      <name val="Times New Roman"/>
      <family val="1"/>
      <charset val="204"/>
    </font>
    <font>
      <b/>
      <sz val="20"/>
      <color theme="1"/>
      <name val="Times New Roman"/>
      <family val="1"/>
      <charset val="204"/>
    </font>
    <font>
      <b/>
      <sz val="11"/>
      <color theme="1"/>
      <name val="Calibri"/>
      <family val="2"/>
      <scheme val="minor"/>
    </font>
    <font>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4" fillId="0" borderId="1" xfId="0" applyFont="1" applyBorder="1" applyAlignment="1">
      <alignment horizontal="center" vertical="top" wrapText="1"/>
    </xf>
    <xf numFmtId="0"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2" borderId="1" xfId="0" applyNumberFormat="1" applyFont="1" applyFill="1" applyBorder="1" applyAlignment="1" applyProtection="1">
      <alignment horizontal="center" vertical="top" wrapText="1"/>
    </xf>
    <xf numFmtId="4" fontId="4"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Fill="1" applyBorder="1" applyAlignment="1">
      <alignment horizontal="center" vertical="top"/>
    </xf>
    <xf numFmtId="2" fontId="4" fillId="0" borderId="1" xfId="0" applyNumberFormat="1" applyFont="1" applyBorder="1" applyAlignment="1">
      <alignment horizontal="center" vertical="top" wrapText="1"/>
    </xf>
    <xf numFmtId="49" fontId="1" fillId="0" borderId="0" xfId="0" applyNumberFormat="1" applyFont="1" applyAlignment="1">
      <alignment horizontal="right" vertical="top" wrapText="1"/>
    </xf>
    <xf numFmtId="49" fontId="2" fillId="0" borderId="0" xfId="0" applyNumberFormat="1" applyFont="1" applyAlignment="1"/>
    <xf numFmtId="0" fontId="4" fillId="0" borderId="1" xfId="0" applyFont="1" applyBorder="1" applyAlignment="1">
      <alignment horizontal="center" wrapText="1"/>
    </xf>
    <xf numFmtId="2" fontId="4" fillId="0" borderId="1" xfId="0" applyNumberFormat="1" applyFont="1" applyFill="1" applyBorder="1" applyAlignment="1">
      <alignment horizontal="center" vertical="top" wrapText="1"/>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14" fontId="4" fillId="3" borderId="1" xfId="0" applyNumberFormat="1" applyFont="1" applyFill="1" applyBorder="1" applyAlignment="1">
      <alignment horizontal="center" vertical="top"/>
    </xf>
    <xf numFmtId="2" fontId="4" fillId="3" borderId="1" xfId="0" applyNumberFormat="1" applyFont="1" applyFill="1" applyBorder="1" applyAlignment="1">
      <alignment horizontal="center" vertical="top"/>
    </xf>
    <xf numFmtId="0" fontId="4" fillId="3" borderId="1" xfId="0" applyNumberFormat="1" applyFont="1" applyFill="1" applyBorder="1" applyAlignment="1">
      <alignment horizontal="center" vertical="top" wrapText="1"/>
    </xf>
    <xf numFmtId="0" fontId="4" fillId="0" borderId="1" xfId="0" applyFont="1" applyBorder="1" applyAlignment="1">
      <alignment horizont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2" fontId="4" fillId="0" borderId="1" xfId="0" applyNumberFormat="1"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wrapText="1"/>
    </xf>
    <xf numFmtId="0" fontId="4" fillId="0" borderId="3" xfId="0" applyFont="1" applyBorder="1" applyAlignment="1">
      <alignment horizontal="center"/>
    </xf>
    <xf numFmtId="0" fontId="4" fillId="0" borderId="3" xfId="0" applyFont="1" applyBorder="1" applyAlignment="1">
      <alignment wrapText="1"/>
    </xf>
    <xf numFmtId="2" fontId="4" fillId="0" borderId="3" xfId="0" applyNumberFormat="1" applyFont="1" applyBorder="1" applyAlignment="1">
      <alignment horizontal="center"/>
    </xf>
    <xf numFmtId="14" fontId="4" fillId="0" borderId="3" xfId="0" applyNumberFormat="1" applyFont="1" applyBorder="1" applyAlignment="1">
      <alignment horizontal="center"/>
    </xf>
    <xf numFmtId="0" fontId="4" fillId="0" borderId="3" xfId="0" applyFont="1" applyBorder="1" applyAlignment="1">
      <alignment horizontal="center" wrapText="1"/>
    </xf>
    <xf numFmtId="0" fontId="4" fillId="0" borderId="1" xfId="0" applyNumberFormat="1" applyFont="1" applyBorder="1" applyAlignment="1">
      <alignment horizontal="center"/>
    </xf>
    <xf numFmtId="2" fontId="4" fillId="0" borderId="1" xfId="0" applyNumberFormat="1" applyFont="1" applyBorder="1" applyAlignment="1">
      <alignment horizontal="center" wrapText="1"/>
    </xf>
    <xf numFmtId="14" fontId="4" fillId="0" borderId="1" xfId="0" applyNumberFormat="1" applyFont="1" applyBorder="1" applyAlignment="1">
      <alignment horizontal="center" wrapText="1"/>
    </xf>
    <xf numFmtId="2" fontId="4" fillId="0" borderId="1" xfId="0" applyNumberFormat="1" applyFont="1" applyBorder="1" applyAlignment="1">
      <alignment wrapText="1"/>
    </xf>
    <xf numFmtId="0" fontId="4" fillId="0" borderId="1" xfId="0" applyFont="1" applyFill="1" applyBorder="1" applyAlignment="1">
      <alignment wrapText="1"/>
    </xf>
    <xf numFmtId="0" fontId="4" fillId="0" borderId="0" xfId="0" applyFont="1" applyAlignment="1">
      <alignment horizontal="center"/>
    </xf>
    <xf numFmtId="0" fontId="7" fillId="0" borderId="0" xfId="0" applyFont="1"/>
    <xf numFmtId="0" fontId="4" fillId="0" borderId="0" xfId="0" applyFont="1" applyAlignment="1">
      <alignment horizontal="justify" vertical="center"/>
    </xf>
    <xf numFmtId="0" fontId="5" fillId="0" borderId="2" xfId="0" applyFont="1" applyBorder="1" applyAlignment="1">
      <alignment horizontal="center"/>
    </xf>
    <xf numFmtId="0" fontId="6" fillId="0" borderId="2"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8"/>
  <sheetViews>
    <sheetView tabSelected="1" zoomScale="70" zoomScaleNormal="70" workbookViewId="0">
      <selection activeCell="B1" sqref="B1:H1"/>
    </sheetView>
  </sheetViews>
  <sheetFormatPr defaultRowHeight="15" x14ac:dyDescent="0.25"/>
  <cols>
    <col min="2" max="2" width="47.5703125" customWidth="1"/>
    <col min="3" max="3" width="17.5703125" customWidth="1"/>
    <col min="4" max="4" width="17.42578125" customWidth="1"/>
    <col min="5" max="5" width="16" customWidth="1"/>
    <col min="6" max="6" width="19.140625" customWidth="1"/>
    <col min="7" max="7" width="39.5703125" customWidth="1"/>
    <col min="8" max="8" width="38.5703125" customWidth="1"/>
    <col min="9" max="9" width="35.85546875" customWidth="1"/>
    <col min="10" max="10" width="6.85546875" hidden="1" customWidth="1"/>
    <col min="11" max="11" width="1.85546875" customWidth="1"/>
    <col min="13" max="13" width="26.85546875" customWidth="1"/>
  </cols>
  <sheetData>
    <row r="1" spans="1:11" ht="162" customHeight="1" x14ac:dyDescent="0.35">
      <c r="B1" s="41" t="s">
        <v>303</v>
      </c>
      <c r="C1" s="42"/>
      <c r="D1" s="42"/>
      <c r="E1" s="42"/>
      <c r="F1" s="42"/>
      <c r="G1" s="42"/>
      <c r="H1" s="42"/>
      <c r="I1" s="10" t="s">
        <v>214</v>
      </c>
      <c r="J1" s="11"/>
      <c r="K1" s="11"/>
    </row>
    <row r="2" spans="1:11" ht="174" customHeight="1" x14ac:dyDescent="0.3">
      <c r="A2" s="24" t="s">
        <v>186</v>
      </c>
      <c r="B2" s="5" t="s">
        <v>137</v>
      </c>
      <c r="C2" s="5" t="s">
        <v>151</v>
      </c>
      <c r="D2" s="5" t="s">
        <v>152</v>
      </c>
      <c r="E2" s="5" t="s">
        <v>153</v>
      </c>
      <c r="F2" s="5" t="s">
        <v>154</v>
      </c>
      <c r="G2" s="5" t="s">
        <v>155</v>
      </c>
      <c r="H2" s="5" t="s">
        <v>204</v>
      </c>
      <c r="I2" s="5" t="s">
        <v>0</v>
      </c>
    </row>
    <row r="3" spans="1:11" ht="39" customHeight="1" x14ac:dyDescent="0.3">
      <c r="A3" s="24">
        <v>1</v>
      </c>
      <c r="B3" s="1" t="s">
        <v>3</v>
      </c>
      <c r="C3" s="2">
        <v>34176.120000000003</v>
      </c>
      <c r="D3" s="2">
        <v>34176.120000000003</v>
      </c>
      <c r="E3" s="4">
        <f>C3-D3</f>
        <v>0</v>
      </c>
      <c r="F3" s="7">
        <v>38736</v>
      </c>
      <c r="G3" s="1" t="s">
        <v>24</v>
      </c>
      <c r="H3" s="1" t="s">
        <v>1</v>
      </c>
      <c r="I3" s="1" t="s">
        <v>2</v>
      </c>
    </row>
    <row r="4" spans="1:11" ht="37.5" customHeight="1" x14ac:dyDescent="0.3">
      <c r="A4" s="24">
        <v>2</v>
      </c>
      <c r="B4" s="1" t="s">
        <v>178</v>
      </c>
      <c r="C4" s="2">
        <v>16877.25</v>
      </c>
      <c r="D4" s="2">
        <v>16877.25</v>
      </c>
      <c r="E4" s="4">
        <f t="shared" ref="E4:E33" si="0">C4-D4</f>
        <v>0</v>
      </c>
      <c r="F4" s="7">
        <v>38974</v>
      </c>
      <c r="G4" s="1" t="s">
        <v>25</v>
      </c>
      <c r="H4" s="1" t="s">
        <v>1</v>
      </c>
      <c r="I4" s="1" t="s">
        <v>2</v>
      </c>
    </row>
    <row r="5" spans="1:11" ht="37.5" customHeight="1" x14ac:dyDescent="0.3">
      <c r="A5" s="24">
        <v>3</v>
      </c>
      <c r="B5" s="1" t="s">
        <v>108</v>
      </c>
      <c r="C5" s="2">
        <v>6630</v>
      </c>
      <c r="D5" s="2">
        <v>6630</v>
      </c>
      <c r="E5" s="4">
        <f t="shared" si="0"/>
        <v>0</v>
      </c>
      <c r="F5" s="7">
        <v>39030</v>
      </c>
      <c r="G5" s="1" t="s">
        <v>26</v>
      </c>
      <c r="H5" s="1" t="s">
        <v>1</v>
      </c>
      <c r="I5" s="1" t="s">
        <v>2</v>
      </c>
    </row>
    <row r="6" spans="1:11" ht="38.25" customHeight="1" x14ac:dyDescent="0.3">
      <c r="A6" s="24">
        <v>4</v>
      </c>
      <c r="B6" s="1" t="s">
        <v>108</v>
      </c>
      <c r="C6" s="2">
        <v>8364</v>
      </c>
      <c r="D6" s="2">
        <v>8364</v>
      </c>
      <c r="E6" s="4">
        <f t="shared" si="0"/>
        <v>0</v>
      </c>
      <c r="F6" s="7">
        <v>39030</v>
      </c>
      <c r="G6" s="1" t="s">
        <v>26</v>
      </c>
      <c r="H6" s="1" t="s">
        <v>1</v>
      </c>
      <c r="I6" s="1" t="s">
        <v>2</v>
      </c>
    </row>
    <row r="7" spans="1:11" ht="37.5" customHeight="1" x14ac:dyDescent="0.3">
      <c r="A7" s="24">
        <v>5</v>
      </c>
      <c r="B7" s="1" t="s">
        <v>108</v>
      </c>
      <c r="C7" s="2">
        <v>21777</v>
      </c>
      <c r="D7" s="2">
        <v>21777</v>
      </c>
      <c r="E7" s="4">
        <f t="shared" si="0"/>
        <v>0</v>
      </c>
      <c r="F7" s="7">
        <v>39030</v>
      </c>
      <c r="G7" s="1" t="s">
        <v>26</v>
      </c>
      <c r="H7" s="1" t="s">
        <v>1</v>
      </c>
      <c r="I7" s="1" t="s">
        <v>2</v>
      </c>
    </row>
    <row r="8" spans="1:11" ht="38.25" customHeight="1" x14ac:dyDescent="0.3">
      <c r="A8" s="24">
        <v>6</v>
      </c>
      <c r="B8" s="1" t="s">
        <v>108</v>
      </c>
      <c r="C8" s="2">
        <v>13022.34</v>
      </c>
      <c r="D8" s="2">
        <v>13022.34</v>
      </c>
      <c r="E8" s="4">
        <f t="shared" si="0"/>
        <v>0</v>
      </c>
      <c r="F8" s="7">
        <v>39030</v>
      </c>
      <c r="G8" s="1" t="s">
        <v>26</v>
      </c>
      <c r="H8" s="1" t="s">
        <v>1</v>
      </c>
      <c r="I8" s="1" t="s">
        <v>2</v>
      </c>
    </row>
    <row r="9" spans="1:11" ht="37.5" customHeight="1" x14ac:dyDescent="0.3">
      <c r="A9" s="24">
        <v>7</v>
      </c>
      <c r="B9" s="1" t="s">
        <v>4</v>
      </c>
      <c r="C9" s="2">
        <v>5946.6</v>
      </c>
      <c r="D9" s="2">
        <v>5946.6</v>
      </c>
      <c r="E9" s="4">
        <f t="shared" si="0"/>
        <v>0</v>
      </c>
      <c r="F9" s="7">
        <v>39030</v>
      </c>
      <c r="G9" s="1" t="s">
        <v>27</v>
      </c>
      <c r="H9" s="1" t="s">
        <v>1</v>
      </c>
      <c r="I9" s="1" t="s">
        <v>2</v>
      </c>
    </row>
    <row r="10" spans="1:11" ht="39" customHeight="1" x14ac:dyDescent="0.3">
      <c r="A10" s="24">
        <v>9</v>
      </c>
      <c r="B10" s="15" t="s">
        <v>106</v>
      </c>
      <c r="C10" s="16">
        <v>81260</v>
      </c>
      <c r="D10" s="16">
        <v>81260</v>
      </c>
      <c r="E10" s="14">
        <f t="shared" si="0"/>
        <v>0</v>
      </c>
      <c r="F10" s="17">
        <v>42192</v>
      </c>
      <c r="G10" s="15"/>
      <c r="H10" s="15" t="s">
        <v>1</v>
      </c>
      <c r="I10" s="15" t="s">
        <v>2</v>
      </c>
    </row>
    <row r="11" spans="1:11" ht="38.25" customHeight="1" x14ac:dyDescent="0.3">
      <c r="A11" s="24">
        <v>10</v>
      </c>
      <c r="B11" s="15" t="s">
        <v>107</v>
      </c>
      <c r="C11" s="16">
        <v>86680</v>
      </c>
      <c r="D11" s="16">
        <v>86680</v>
      </c>
      <c r="E11" s="18">
        <f t="shared" si="0"/>
        <v>0</v>
      </c>
      <c r="F11" s="17">
        <v>42332</v>
      </c>
      <c r="G11" s="15"/>
      <c r="H11" s="15" t="s">
        <v>1</v>
      </c>
      <c r="I11" s="15" t="s">
        <v>2</v>
      </c>
    </row>
    <row r="12" spans="1:11" ht="38.25" customHeight="1" x14ac:dyDescent="0.3">
      <c r="A12" s="24">
        <v>11</v>
      </c>
      <c r="B12" s="15" t="s">
        <v>108</v>
      </c>
      <c r="C12" s="19">
        <v>20762</v>
      </c>
      <c r="D12" s="19">
        <v>20762</v>
      </c>
      <c r="E12" s="14">
        <f t="shared" si="0"/>
        <v>0</v>
      </c>
      <c r="F12" s="17">
        <v>42723</v>
      </c>
      <c r="G12" s="15"/>
      <c r="H12" s="15" t="s">
        <v>1</v>
      </c>
      <c r="I12" s="15" t="s">
        <v>2</v>
      </c>
    </row>
    <row r="13" spans="1:11" ht="37.5" customHeight="1" x14ac:dyDescent="0.3">
      <c r="A13" s="24">
        <v>12</v>
      </c>
      <c r="B13" s="1" t="s">
        <v>5</v>
      </c>
      <c r="C13" s="2">
        <v>11856.32</v>
      </c>
      <c r="D13" s="2">
        <v>11856.32</v>
      </c>
      <c r="E13" s="4">
        <f t="shared" si="0"/>
        <v>0</v>
      </c>
      <c r="F13" s="7">
        <v>39052</v>
      </c>
      <c r="G13" s="1" t="s">
        <v>25</v>
      </c>
      <c r="H13" s="1" t="s">
        <v>1</v>
      </c>
      <c r="I13" s="1" t="s">
        <v>2</v>
      </c>
    </row>
    <row r="14" spans="1:11" ht="40.5" customHeight="1" x14ac:dyDescent="0.3">
      <c r="A14" s="24">
        <v>13</v>
      </c>
      <c r="B14" s="1" t="s">
        <v>5</v>
      </c>
      <c r="C14" s="2">
        <v>11856.32</v>
      </c>
      <c r="D14" s="2">
        <v>11856.32</v>
      </c>
      <c r="E14" s="4">
        <f t="shared" si="0"/>
        <v>0</v>
      </c>
      <c r="F14" s="7">
        <v>39052</v>
      </c>
      <c r="G14" s="1" t="s">
        <v>25</v>
      </c>
      <c r="H14" s="1" t="s">
        <v>1</v>
      </c>
      <c r="I14" s="1" t="s">
        <v>2</v>
      </c>
    </row>
    <row r="15" spans="1:11" ht="37.5" customHeight="1" x14ac:dyDescent="0.3">
      <c r="A15" s="24">
        <v>14</v>
      </c>
      <c r="B15" s="1" t="s">
        <v>100</v>
      </c>
      <c r="C15" s="6">
        <v>22794.959999999999</v>
      </c>
      <c r="D15" s="6">
        <v>22794.959999999999</v>
      </c>
      <c r="E15" s="4">
        <f t="shared" si="0"/>
        <v>0</v>
      </c>
      <c r="F15" s="7">
        <v>39052</v>
      </c>
      <c r="G15" s="1" t="s">
        <v>24</v>
      </c>
      <c r="H15" s="1" t="s">
        <v>1</v>
      </c>
      <c r="I15" s="1" t="s">
        <v>2</v>
      </c>
    </row>
    <row r="16" spans="1:11" ht="40.5" customHeight="1" x14ac:dyDescent="0.3">
      <c r="A16" s="24">
        <v>15</v>
      </c>
      <c r="B16" s="1" t="s">
        <v>101</v>
      </c>
      <c r="C16" s="6">
        <v>33114.300000000003</v>
      </c>
      <c r="D16" s="6">
        <v>33114.300000000003</v>
      </c>
      <c r="E16" s="4">
        <f t="shared" si="0"/>
        <v>0</v>
      </c>
      <c r="F16" s="7">
        <v>39052</v>
      </c>
      <c r="G16" s="1" t="s">
        <v>24</v>
      </c>
      <c r="H16" s="1" t="s">
        <v>1</v>
      </c>
      <c r="I16" s="1" t="s">
        <v>2</v>
      </c>
    </row>
    <row r="17" spans="1:9" ht="39.75" customHeight="1" x14ac:dyDescent="0.3">
      <c r="A17" s="24">
        <v>16</v>
      </c>
      <c r="B17" s="1" t="s">
        <v>6</v>
      </c>
      <c r="C17" s="6">
        <v>9997.02</v>
      </c>
      <c r="D17" s="6">
        <v>9997.02</v>
      </c>
      <c r="E17" s="4">
        <f t="shared" si="0"/>
        <v>0</v>
      </c>
      <c r="F17" s="7">
        <v>39063</v>
      </c>
      <c r="G17" s="1" t="s">
        <v>28</v>
      </c>
      <c r="H17" s="1" t="s">
        <v>1</v>
      </c>
      <c r="I17" s="1" t="s">
        <v>2</v>
      </c>
    </row>
    <row r="18" spans="1:9" ht="39" customHeight="1" x14ac:dyDescent="0.3">
      <c r="A18" s="24">
        <v>17</v>
      </c>
      <c r="B18" s="1" t="s">
        <v>138</v>
      </c>
      <c r="C18" s="2">
        <v>16460</v>
      </c>
      <c r="D18" s="2">
        <v>16460</v>
      </c>
      <c r="E18" s="4">
        <f t="shared" si="0"/>
        <v>0</v>
      </c>
      <c r="F18" s="7">
        <v>39303</v>
      </c>
      <c r="G18" s="1" t="s">
        <v>29</v>
      </c>
      <c r="H18" s="1" t="s">
        <v>1</v>
      </c>
      <c r="I18" s="1" t="s">
        <v>2</v>
      </c>
    </row>
    <row r="19" spans="1:9" ht="36.75" customHeight="1" x14ac:dyDescent="0.3">
      <c r="A19" s="24">
        <v>18</v>
      </c>
      <c r="B19" s="1" t="s">
        <v>108</v>
      </c>
      <c r="C19" s="2">
        <v>23200</v>
      </c>
      <c r="D19" s="2">
        <v>23200</v>
      </c>
      <c r="E19" s="4">
        <f t="shared" si="0"/>
        <v>0</v>
      </c>
      <c r="F19" s="3">
        <v>39422</v>
      </c>
      <c r="G19" s="1" t="s">
        <v>30</v>
      </c>
      <c r="H19" s="1" t="s">
        <v>1</v>
      </c>
      <c r="I19" s="1" t="s">
        <v>2</v>
      </c>
    </row>
    <row r="20" spans="1:9" ht="38.25" customHeight="1" x14ac:dyDescent="0.3">
      <c r="A20" s="24">
        <v>19</v>
      </c>
      <c r="B20" s="1" t="s">
        <v>108</v>
      </c>
      <c r="C20" s="2">
        <v>22295</v>
      </c>
      <c r="D20" s="2">
        <v>22295</v>
      </c>
      <c r="E20" s="4">
        <f t="shared" si="0"/>
        <v>0</v>
      </c>
      <c r="F20" s="3">
        <v>39434</v>
      </c>
      <c r="G20" s="1" t="s">
        <v>31</v>
      </c>
      <c r="H20" s="1" t="s">
        <v>1</v>
      </c>
      <c r="I20" s="1" t="s">
        <v>2</v>
      </c>
    </row>
    <row r="21" spans="1:9" ht="39" customHeight="1" x14ac:dyDescent="0.3">
      <c r="A21" s="24">
        <v>20</v>
      </c>
      <c r="B21" s="1" t="s">
        <v>7</v>
      </c>
      <c r="C21" s="2">
        <v>15688</v>
      </c>
      <c r="D21" s="2">
        <v>15688</v>
      </c>
      <c r="E21" s="4">
        <f t="shared" si="0"/>
        <v>0</v>
      </c>
      <c r="F21" s="7">
        <v>39434</v>
      </c>
      <c r="G21" s="1" t="s">
        <v>32</v>
      </c>
      <c r="H21" s="1" t="s">
        <v>1</v>
      </c>
      <c r="I21" s="1" t="s">
        <v>2</v>
      </c>
    </row>
    <row r="22" spans="1:9" ht="37.5" customHeight="1" x14ac:dyDescent="0.3">
      <c r="A22" s="24">
        <v>21</v>
      </c>
      <c r="B22" s="1" t="s">
        <v>8</v>
      </c>
      <c r="C22" s="2">
        <v>15688</v>
      </c>
      <c r="D22" s="2">
        <v>15688</v>
      </c>
      <c r="E22" s="4">
        <f t="shared" si="0"/>
        <v>0</v>
      </c>
      <c r="F22" s="3">
        <v>39434</v>
      </c>
      <c r="G22" s="1" t="s">
        <v>33</v>
      </c>
      <c r="H22" s="1" t="s">
        <v>1</v>
      </c>
      <c r="I22" s="1" t="s">
        <v>2</v>
      </c>
    </row>
    <row r="23" spans="1:9" ht="37.5" customHeight="1" x14ac:dyDescent="0.3">
      <c r="A23" s="24">
        <v>22</v>
      </c>
      <c r="B23" s="1" t="s">
        <v>9</v>
      </c>
      <c r="C23" s="2">
        <v>15688</v>
      </c>
      <c r="D23" s="2">
        <v>15688</v>
      </c>
      <c r="E23" s="4">
        <f t="shared" si="0"/>
        <v>0</v>
      </c>
      <c r="F23" s="3">
        <v>39434</v>
      </c>
      <c r="G23" s="1" t="s">
        <v>33</v>
      </c>
      <c r="H23" s="1" t="s">
        <v>1</v>
      </c>
      <c r="I23" s="1" t="s">
        <v>2</v>
      </c>
    </row>
    <row r="24" spans="1:9" ht="38.25" customHeight="1" x14ac:dyDescent="0.3">
      <c r="A24" s="24">
        <v>23</v>
      </c>
      <c r="B24" s="1" t="s">
        <v>10</v>
      </c>
      <c r="C24" s="2">
        <v>15688</v>
      </c>
      <c r="D24" s="2">
        <v>15688</v>
      </c>
      <c r="E24" s="4">
        <f t="shared" si="0"/>
        <v>0</v>
      </c>
      <c r="F24" s="3">
        <v>39434</v>
      </c>
      <c r="G24" s="1" t="s">
        <v>33</v>
      </c>
      <c r="H24" s="1" t="s">
        <v>1</v>
      </c>
      <c r="I24" s="1" t="s">
        <v>2</v>
      </c>
    </row>
    <row r="25" spans="1:9" ht="36.75" customHeight="1" x14ac:dyDescent="0.3">
      <c r="A25" s="24">
        <v>24</v>
      </c>
      <c r="B25" s="1" t="s">
        <v>11</v>
      </c>
      <c r="C25" s="6">
        <v>99999</v>
      </c>
      <c r="D25" s="6">
        <v>99999</v>
      </c>
      <c r="E25" s="4">
        <f t="shared" si="0"/>
        <v>0</v>
      </c>
      <c r="F25" s="7">
        <v>39435</v>
      </c>
      <c r="G25" s="1" t="s">
        <v>34</v>
      </c>
      <c r="H25" s="1" t="s">
        <v>1</v>
      </c>
      <c r="I25" s="1" t="s">
        <v>2</v>
      </c>
    </row>
    <row r="26" spans="1:9" ht="38.25" customHeight="1" x14ac:dyDescent="0.3">
      <c r="A26" s="24">
        <v>25</v>
      </c>
      <c r="B26" s="1" t="s">
        <v>12</v>
      </c>
      <c r="C26" s="6">
        <v>210000</v>
      </c>
      <c r="D26" s="6">
        <v>210000</v>
      </c>
      <c r="E26" s="4">
        <f t="shared" si="0"/>
        <v>0</v>
      </c>
      <c r="F26" s="7">
        <v>39668</v>
      </c>
      <c r="G26" s="1" t="s">
        <v>35</v>
      </c>
      <c r="H26" s="1" t="s">
        <v>1</v>
      </c>
      <c r="I26" s="1" t="s">
        <v>2</v>
      </c>
    </row>
    <row r="27" spans="1:9" ht="38.25" customHeight="1" x14ac:dyDescent="0.3">
      <c r="A27" s="24">
        <v>26</v>
      </c>
      <c r="B27" s="1" t="s">
        <v>102</v>
      </c>
      <c r="C27" s="2">
        <v>6800</v>
      </c>
      <c r="D27" s="2">
        <v>6800</v>
      </c>
      <c r="E27" s="4">
        <f t="shared" si="0"/>
        <v>0</v>
      </c>
      <c r="F27" s="7">
        <v>39702</v>
      </c>
      <c r="G27" s="1" t="s">
        <v>36</v>
      </c>
      <c r="H27" s="1" t="s">
        <v>1</v>
      </c>
      <c r="I27" s="1" t="s">
        <v>2</v>
      </c>
    </row>
    <row r="28" spans="1:9" ht="39.75" customHeight="1" x14ac:dyDescent="0.3">
      <c r="A28" s="24">
        <v>27</v>
      </c>
      <c r="B28" s="1" t="s">
        <v>13</v>
      </c>
      <c r="C28" s="6">
        <v>8740</v>
      </c>
      <c r="D28" s="6">
        <v>8740</v>
      </c>
      <c r="E28" s="4">
        <f t="shared" si="0"/>
        <v>0</v>
      </c>
      <c r="F28" s="7">
        <v>39708</v>
      </c>
      <c r="G28" s="1" t="s">
        <v>37</v>
      </c>
      <c r="H28" s="1" t="s">
        <v>1</v>
      </c>
      <c r="I28" s="1" t="s">
        <v>2</v>
      </c>
    </row>
    <row r="29" spans="1:9" ht="40.5" customHeight="1" x14ac:dyDescent="0.3">
      <c r="A29" s="24">
        <v>28</v>
      </c>
      <c r="B29" s="1" t="s">
        <v>14</v>
      </c>
      <c r="C29" s="2">
        <v>1600000</v>
      </c>
      <c r="D29" s="2">
        <v>1600000</v>
      </c>
      <c r="E29" s="4">
        <f t="shared" si="0"/>
        <v>0</v>
      </c>
      <c r="F29" s="3">
        <v>40515</v>
      </c>
      <c r="G29" s="1" t="s">
        <v>38</v>
      </c>
      <c r="H29" s="1" t="s">
        <v>1</v>
      </c>
      <c r="I29" s="1" t="s">
        <v>2</v>
      </c>
    </row>
    <row r="30" spans="1:9" ht="38.25" customHeight="1" x14ac:dyDescent="0.3">
      <c r="A30" s="24">
        <v>29</v>
      </c>
      <c r="B30" s="1" t="s">
        <v>15</v>
      </c>
      <c r="C30" s="2">
        <v>558000</v>
      </c>
      <c r="D30" s="2">
        <v>478285.92</v>
      </c>
      <c r="E30" s="4">
        <f t="shared" si="0"/>
        <v>79714.080000000016</v>
      </c>
      <c r="F30" s="3">
        <v>40527</v>
      </c>
      <c r="G30" s="1" t="s">
        <v>39</v>
      </c>
      <c r="H30" s="1" t="s">
        <v>1</v>
      </c>
      <c r="I30" s="1" t="s">
        <v>2</v>
      </c>
    </row>
    <row r="31" spans="1:9" ht="39.75" customHeight="1" x14ac:dyDescent="0.3">
      <c r="A31" s="24">
        <v>30</v>
      </c>
      <c r="B31" s="1" t="s">
        <v>16</v>
      </c>
      <c r="C31" s="6">
        <v>220000</v>
      </c>
      <c r="D31" s="6">
        <v>220000</v>
      </c>
      <c r="E31" s="4">
        <f t="shared" si="0"/>
        <v>0</v>
      </c>
      <c r="F31" s="7">
        <v>40575</v>
      </c>
      <c r="G31" s="1" t="s">
        <v>40</v>
      </c>
      <c r="H31" s="1" t="s">
        <v>1</v>
      </c>
      <c r="I31" s="1" t="s">
        <v>139</v>
      </c>
    </row>
    <row r="32" spans="1:9" ht="40.5" customHeight="1" x14ac:dyDescent="0.3">
      <c r="A32" s="24">
        <v>31</v>
      </c>
      <c r="B32" s="1" t="s">
        <v>138</v>
      </c>
      <c r="C32" s="2">
        <v>37100</v>
      </c>
      <c r="D32" s="2">
        <v>37100</v>
      </c>
      <c r="E32" s="4">
        <f t="shared" si="0"/>
        <v>0</v>
      </c>
      <c r="F32" s="3">
        <v>40906</v>
      </c>
      <c r="G32" s="1" t="s">
        <v>41</v>
      </c>
      <c r="H32" s="1" t="s">
        <v>1</v>
      </c>
      <c r="I32" s="1" t="s">
        <v>2</v>
      </c>
    </row>
    <row r="33" spans="1:9" ht="38.25" customHeight="1" x14ac:dyDescent="0.3">
      <c r="A33" s="24">
        <v>32</v>
      </c>
      <c r="B33" s="1" t="s">
        <v>103</v>
      </c>
      <c r="C33" s="2">
        <v>7829</v>
      </c>
      <c r="D33" s="2">
        <v>7829</v>
      </c>
      <c r="E33" s="4">
        <f t="shared" si="0"/>
        <v>0</v>
      </c>
      <c r="F33" s="3">
        <v>40959</v>
      </c>
      <c r="G33" s="1" t="s">
        <v>42</v>
      </c>
      <c r="H33" s="1" t="s">
        <v>1</v>
      </c>
      <c r="I33" s="1" t="s">
        <v>2</v>
      </c>
    </row>
    <row r="34" spans="1:9" ht="38.25" customHeight="1" x14ac:dyDescent="0.3">
      <c r="A34" s="24">
        <v>33</v>
      </c>
      <c r="B34" s="1" t="s">
        <v>17</v>
      </c>
      <c r="C34" s="2">
        <v>6383</v>
      </c>
      <c r="D34" s="2">
        <v>6383</v>
      </c>
      <c r="E34" s="4">
        <f t="shared" ref="E34:E39" si="1">C34-D34</f>
        <v>0</v>
      </c>
      <c r="F34" s="3">
        <v>41481</v>
      </c>
      <c r="G34" s="1" t="s">
        <v>43</v>
      </c>
      <c r="H34" s="1" t="s">
        <v>1</v>
      </c>
      <c r="I34" s="1" t="s">
        <v>2</v>
      </c>
    </row>
    <row r="35" spans="1:9" ht="40.5" customHeight="1" x14ac:dyDescent="0.3">
      <c r="A35" s="24">
        <v>34</v>
      </c>
      <c r="B35" s="1" t="s">
        <v>18</v>
      </c>
      <c r="C35" s="2">
        <v>6383</v>
      </c>
      <c r="D35" s="2">
        <v>6383</v>
      </c>
      <c r="E35" s="4">
        <f t="shared" si="1"/>
        <v>0</v>
      </c>
      <c r="F35" s="3">
        <v>41481</v>
      </c>
      <c r="G35" s="1" t="s">
        <v>43</v>
      </c>
      <c r="H35" s="1" t="s">
        <v>1</v>
      </c>
      <c r="I35" s="1" t="s">
        <v>2</v>
      </c>
    </row>
    <row r="36" spans="1:9" ht="38.25" customHeight="1" x14ac:dyDescent="0.3">
      <c r="A36" s="24">
        <v>35</v>
      </c>
      <c r="B36" s="1" t="s">
        <v>19</v>
      </c>
      <c r="C36" s="2">
        <v>6384</v>
      </c>
      <c r="D36" s="2">
        <v>6384</v>
      </c>
      <c r="E36" s="4">
        <f t="shared" si="1"/>
        <v>0</v>
      </c>
      <c r="F36" s="7">
        <v>41481</v>
      </c>
      <c r="G36" s="1" t="s">
        <v>43</v>
      </c>
      <c r="H36" s="1" t="s">
        <v>1</v>
      </c>
      <c r="I36" s="1" t="s">
        <v>2</v>
      </c>
    </row>
    <row r="37" spans="1:9" ht="39.75" customHeight="1" x14ac:dyDescent="0.3">
      <c r="A37" s="24">
        <v>36</v>
      </c>
      <c r="B37" s="1" t="s">
        <v>20</v>
      </c>
      <c r="C37" s="2">
        <v>20780</v>
      </c>
      <c r="D37" s="2">
        <v>20780</v>
      </c>
      <c r="E37" s="4">
        <f t="shared" si="1"/>
        <v>0</v>
      </c>
      <c r="F37" s="3">
        <v>41691</v>
      </c>
      <c r="G37" s="1" t="s">
        <v>44</v>
      </c>
      <c r="H37" s="1" t="s">
        <v>1</v>
      </c>
      <c r="I37" s="1" t="s">
        <v>2</v>
      </c>
    </row>
    <row r="38" spans="1:9" ht="39" customHeight="1" x14ac:dyDescent="0.3">
      <c r="A38" s="24">
        <v>37</v>
      </c>
      <c r="B38" s="1" t="s">
        <v>21</v>
      </c>
      <c r="C38" s="2">
        <v>20780</v>
      </c>
      <c r="D38" s="2">
        <v>20780</v>
      </c>
      <c r="E38" s="4">
        <f t="shared" si="1"/>
        <v>0</v>
      </c>
      <c r="F38" s="3">
        <v>41694</v>
      </c>
      <c r="G38" s="1" t="s">
        <v>45</v>
      </c>
      <c r="H38" s="1" t="s">
        <v>1</v>
      </c>
      <c r="I38" s="1" t="s">
        <v>2</v>
      </c>
    </row>
    <row r="39" spans="1:9" ht="39.75" customHeight="1" x14ac:dyDescent="0.3">
      <c r="A39" s="24">
        <v>38</v>
      </c>
      <c r="B39" s="1" t="s">
        <v>22</v>
      </c>
      <c r="C39" s="2">
        <v>14981</v>
      </c>
      <c r="D39" s="2">
        <v>14981</v>
      </c>
      <c r="E39" s="4">
        <f t="shared" si="1"/>
        <v>0</v>
      </c>
      <c r="F39" s="3">
        <v>41717</v>
      </c>
      <c r="G39" s="1" t="s">
        <v>46</v>
      </c>
      <c r="H39" s="1" t="s">
        <v>1</v>
      </c>
      <c r="I39" s="1" t="s">
        <v>2</v>
      </c>
    </row>
    <row r="40" spans="1:9" ht="37.5" customHeight="1" x14ac:dyDescent="0.3">
      <c r="A40" s="24">
        <v>39</v>
      </c>
      <c r="B40" s="1" t="s">
        <v>47</v>
      </c>
      <c r="C40" s="6">
        <v>15000</v>
      </c>
      <c r="D40" s="6">
        <v>15000</v>
      </c>
      <c r="E40" s="8">
        <f t="shared" ref="E40:E86" si="2">C40-D40</f>
        <v>0</v>
      </c>
      <c r="F40" s="7">
        <v>42285</v>
      </c>
      <c r="G40" s="1" t="s">
        <v>82</v>
      </c>
      <c r="H40" s="1" t="s">
        <v>1</v>
      </c>
      <c r="I40" s="1" t="s">
        <v>2</v>
      </c>
    </row>
    <row r="41" spans="1:9" ht="36.75" customHeight="1" x14ac:dyDescent="0.3">
      <c r="A41" s="24">
        <v>40</v>
      </c>
      <c r="B41" s="1" t="s">
        <v>47</v>
      </c>
      <c r="C41" s="6">
        <v>15000</v>
      </c>
      <c r="D41" s="6">
        <v>15000</v>
      </c>
      <c r="E41" s="8">
        <f t="shared" si="2"/>
        <v>0</v>
      </c>
      <c r="F41" s="7">
        <v>42285</v>
      </c>
      <c r="G41" s="1" t="s">
        <v>82</v>
      </c>
      <c r="H41" s="1" t="s">
        <v>1</v>
      </c>
      <c r="I41" s="1" t="s">
        <v>2</v>
      </c>
    </row>
    <row r="42" spans="1:9" ht="36.75" customHeight="1" x14ac:dyDescent="0.3">
      <c r="A42" s="24">
        <v>41</v>
      </c>
      <c r="B42" s="1" t="s">
        <v>48</v>
      </c>
      <c r="C42" s="2">
        <v>66040</v>
      </c>
      <c r="D42" s="2">
        <v>5283.12</v>
      </c>
      <c r="E42" s="8">
        <f t="shared" si="2"/>
        <v>60756.88</v>
      </c>
      <c r="F42" s="3">
        <v>42285</v>
      </c>
      <c r="G42" s="1" t="s">
        <v>83</v>
      </c>
      <c r="H42" s="1" t="s">
        <v>1</v>
      </c>
      <c r="I42" s="1" t="s">
        <v>2</v>
      </c>
    </row>
    <row r="43" spans="1:9" ht="36.75" customHeight="1" x14ac:dyDescent="0.3">
      <c r="A43" s="24">
        <v>42</v>
      </c>
      <c r="B43" s="1" t="s">
        <v>104</v>
      </c>
      <c r="C43" s="6">
        <v>25000</v>
      </c>
      <c r="D43" s="6">
        <v>25000</v>
      </c>
      <c r="E43" s="8">
        <f t="shared" si="2"/>
        <v>0</v>
      </c>
      <c r="F43" s="7">
        <v>42285</v>
      </c>
      <c r="G43" s="1" t="s">
        <v>84</v>
      </c>
      <c r="H43" s="1" t="s">
        <v>1</v>
      </c>
      <c r="I43" s="1" t="s">
        <v>2</v>
      </c>
    </row>
    <row r="44" spans="1:9" ht="37.5" customHeight="1" x14ac:dyDescent="0.3">
      <c r="A44" s="24">
        <v>43</v>
      </c>
      <c r="B44" s="1" t="s">
        <v>141</v>
      </c>
      <c r="C44" s="6">
        <v>10000</v>
      </c>
      <c r="D44" s="6">
        <v>10000</v>
      </c>
      <c r="E44" s="8">
        <f t="shared" si="2"/>
        <v>0</v>
      </c>
      <c r="F44" s="7">
        <v>42285</v>
      </c>
      <c r="G44" s="1" t="s">
        <v>82</v>
      </c>
      <c r="H44" s="1" t="s">
        <v>1</v>
      </c>
      <c r="I44" s="1" t="s">
        <v>2</v>
      </c>
    </row>
    <row r="45" spans="1:9" ht="39.75" customHeight="1" x14ac:dyDescent="0.3">
      <c r="A45" s="24">
        <v>44</v>
      </c>
      <c r="B45" s="1" t="s">
        <v>141</v>
      </c>
      <c r="C45" s="6">
        <v>10000</v>
      </c>
      <c r="D45" s="6">
        <v>10000</v>
      </c>
      <c r="E45" s="8">
        <f t="shared" si="2"/>
        <v>0</v>
      </c>
      <c r="F45" s="7">
        <v>42285</v>
      </c>
      <c r="G45" s="1" t="s">
        <v>82</v>
      </c>
      <c r="H45" s="1" t="s">
        <v>1</v>
      </c>
      <c r="I45" s="1" t="s">
        <v>2</v>
      </c>
    </row>
    <row r="46" spans="1:9" ht="36.75" customHeight="1" x14ac:dyDescent="0.3">
      <c r="A46" s="24">
        <v>45</v>
      </c>
      <c r="B46" s="1" t="s">
        <v>50</v>
      </c>
      <c r="C46" s="6">
        <v>32500</v>
      </c>
      <c r="D46" s="6">
        <v>32500</v>
      </c>
      <c r="E46" s="8">
        <f t="shared" si="2"/>
        <v>0</v>
      </c>
      <c r="F46" s="7">
        <v>42285</v>
      </c>
      <c r="G46" s="1" t="s">
        <v>84</v>
      </c>
      <c r="H46" s="1" t="s">
        <v>1</v>
      </c>
      <c r="I46" s="1" t="s">
        <v>2</v>
      </c>
    </row>
    <row r="47" spans="1:9" ht="37.5" customHeight="1" x14ac:dyDescent="0.3">
      <c r="A47" s="24">
        <v>46</v>
      </c>
      <c r="B47" s="1" t="s">
        <v>140</v>
      </c>
      <c r="C47" s="6">
        <v>4800</v>
      </c>
      <c r="D47" s="6">
        <v>4800</v>
      </c>
      <c r="E47" s="8">
        <f t="shared" si="2"/>
        <v>0</v>
      </c>
      <c r="F47" s="7">
        <v>42303</v>
      </c>
      <c r="G47" s="1" t="s">
        <v>86</v>
      </c>
      <c r="H47" s="1" t="s">
        <v>1</v>
      </c>
      <c r="I47" s="1" t="s">
        <v>2</v>
      </c>
    </row>
    <row r="48" spans="1:9" ht="39" customHeight="1" x14ac:dyDescent="0.3">
      <c r="A48" s="24">
        <v>47</v>
      </c>
      <c r="B48" s="1" t="s">
        <v>51</v>
      </c>
      <c r="C48" s="6">
        <v>7500</v>
      </c>
      <c r="D48" s="6">
        <v>7500</v>
      </c>
      <c r="E48" s="8">
        <f t="shared" si="2"/>
        <v>0</v>
      </c>
      <c r="F48" s="7">
        <v>42303</v>
      </c>
      <c r="G48" s="1" t="s">
        <v>86</v>
      </c>
      <c r="H48" s="1" t="s">
        <v>1</v>
      </c>
      <c r="I48" s="1" t="s">
        <v>2</v>
      </c>
    </row>
    <row r="49" spans="1:9" ht="36.75" customHeight="1" x14ac:dyDescent="0.3">
      <c r="A49" s="24">
        <v>48</v>
      </c>
      <c r="B49" s="1" t="s">
        <v>52</v>
      </c>
      <c r="C49" s="6">
        <v>30000</v>
      </c>
      <c r="D49" s="6">
        <v>30000</v>
      </c>
      <c r="E49" s="8">
        <f t="shared" si="2"/>
        <v>0</v>
      </c>
      <c r="F49" s="7">
        <v>42303</v>
      </c>
      <c r="G49" s="1" t="s">
        <v>86</v>
      </c>
      <c r="H49" s="1" t="s">
        <v>1</v>
      </c>
      <c r="I49" s="1" t="s">
        <v>2</v>
      </c>
    </row>
    <row r="50" spans="1:9" ht="38.25" customHeight="1" x14ac:dyDescent="0.3">
      <c r="A50" s="24">
        <v>49</v>
      </c>
      <c r="B50" s="1" t="s">
        <v>53</v>
      </c>
      <c r="C50" s="6">
        <v>15000</v>
      </c>
      <c r="D50" s="6">
        <v>15000</v>
      </c>
      <c r="E50" s="8">
        <f t="shared" si="2"/>
        <v>0</v>
      </c>
      <c r="F50" s="7">
        <v>42303</v>
      </c>
      <c r="G50" s="1" t="s">
        <v>86</v>
      </c>
      <c r="H50" s="1" t="s">
        <v>1</v>
      </c>
      <c r="I50" s="1" t="s">
        <v>2</v>
      </c>
    </row>
    <row r="51" spans="1:9" ht="37.5" customHeight="1" x14ac:dyDescent="0.3">
      <c r="A51" s="24">
        <v>50</v>
      </c>
      <c r="B51" s="1" t="s">
        <v>54</v>
      </c>
      <c r="C51" s="6">
        <v>40000</v>
      </c>
      <c r="D51" s="6">
        <v>40000</v>
      </c>
      <c r="E51" s="8">
        <f t="shared" si="2"/>
        <v>0</v>
      </c>
      <c r="F51" s="7">
        <v>42303</v>
      </c>
      <c r="G51" s="1" t="s">
        <v>87</v>
      </c>
      <c r="H51" s="1" t="s">
        <v>1</v>
      </c>
      <c r="I51" s="1" t="s">
        <v>2</v>
      </c>
    </row>
    <row r="52" spans="1:9" ht="38.25" customHeight="1" x14ac:dyDescent="0.3">
      <c r="A52" s="24">
        <v>51</v>
      </c>
      <c r="B52" s="1" t="s">
        <v>55</v>
      </c>
      <c r="C52" s="6">
        <v>19000</v>
      </c>
      <c r="D52" s="6">
        <v>19000</v>
      </c>
      <c r="E52" s="8">
        <f t="shared" si="2"/>
        <v>0</v>
      </c>
      <c r="F52" s="7">
        <v>42306</v>
      </c>
      <c r="G52" s="1" t="s">
        <v>88</v>
      </c>
      <c r="H52" s="1" t="s">
        <v>1</v>
      </c>
      <c r="I52" s="1" t="s">
        <v>2</v>
      </c>
    </row>
    <row r="53" spans="1:9" ht="39" customHeight="1" x14ac:dyDescent="0.3">
      <c r="A53" s="24">
        <v>52</v>
      </c>
      <c r="B53" s="1" t="s">
        <v>56</v>
      </c>
      <c r="C53" s="6">
        <v>43300</v>
      </c>
      <c r="D53" s="6">
        <v>13402.48</v>
      </c>
      <c r="E53" s="8">
        <f t="shared" si="2"/>
        <v>29897.52</v>
      </c>
      <c r="F53" s="7">
        <v>42306</v>
      </c>
      <c r="G53" s="1" t="s">
        <v>88</v>
      </c>
      <c r="H53" s="1" t="s">
        <v>1</v>
      </c>
      <c r="I53" s="1" t="s">
        <v>2</v>
      </c>
    </row>
    <row r="54" spans="1:9" ht="38.25" customHeight="1" x14ac:dyDescent="0.3">
      <c r="A54" s="24">
        <v>53</v>
      </c>
      <c r="B54" s="1" t="s">
        <v>57</v>
      </c>
      <c r="C54" s="6">
        <v>33900</v>
      </c>
      <c r="D54" s="6">
        <v>33900</v>
      </c>
      <c r="E54" s="8">
        <f t="shared" si="2"/>
        <v>0</v>
      </c>
      <c r="F54" s="7">
        <v>42310</v>
      </c>
      <c r="G54" s="1" t="s">
        <v>89</v>
      </c>
      <c r="H54" s="1" t="s">
        <v>1</v>
      </c>
      <c r="I54" s="1" t="s">
        <v>2</v>
      </c>
    </row>
    <row r="55" spans="1:9" ht="38.25" customHeight="1" x14ac:dyDescent="0.3">
      <c r="A55" s="24">
        <v>54</v>
      </c>
      <c r="B55" s="1" t="s">
        <v>57</v>
      </c>
      <c r="C55" s="6">
        <v>33900</v>
      </c>
      <c r="D55" s="6">
        <v>33900</v>
      </c>
      <c r="E55" s="8">
        <f t="shared" si="2"/>
        <v>0</v>
      </c>
      <c r="F55" s="7">
        <v>42310</v>
      </c>
      <c r="G55" s="1" t="s">
        <v>89</v>
      </c>
      <c r="H55" s="1" t="s">
        <v>1</v>
      </c>
      <c r="I55" s="1" t="s">
        <v>2</v>
      </c>
    </row>
    <row r="56" spans="1:9" ht="35.25" customHeight="1" x14ac:dyDescent="0.3">
      <c r="A56" s="24">
        <v>55</v>
      </c>
      <c r="B56" s="1" t="s">
        <v>57</v>
      </c>
      <c r="C56" s="6">
        <v>33900</v>
      </c>
      <c r="D56" s="6">
        <v>33900</v>
      </c>
      <c r="E56" s="8">
        <f t="shared" si="2"/>
        <v>0</v>
      </c>
      <c r="F56" s="7">
        <v>42310</v>
      </c>
      <c r="G56" s="1" t="s">
        <v>89</v>
      </c>
      <c r="H56" s="1" t="s">
        <v>1</v>
      </c>
      <c r="I56" s="1" t="s">
        <v>2</v>
      </c>
    </row>
    <row r="57" spans="1:9" ht="37.5" customHeight="1" x14ac:dyDescent="0.3">
      <c r="A57" s="24">
        <v>56</v>
      </c>
      <c r="B57" s="1" t="s">
        <v>58</v>
      </c>
      <c r="C57" s="6">
        <v>23700</v>
      </c>
      <c r="D57" s="6">
        <v>23700</v>
      </c>
      <c r="E57" s="8">
        <f t="shared" si="2"/>
        <v>0</v>
      </c>
      <c r="F57" s="7">
        <v>42310</v>
      </c>
      <c r="G57" s="1" t="s">
        <v>89</v>
      </c>
      <c r="H57" s="1" t="s">
        <v>1</v>
      </c>
      <c r="I57" s="1" t="s">
        <v>2</v>
      </c>
    </row>
    <row r="58" spans="1:9" ht="38.25" customHeight="1" x14ac:dyDescent="0.3">
      <c r="A58" s="24">
        <v>57</v>
      </c>
      <c r="B58" s="1" t="s">
        <v>58</v>
      </c>
      <c r="C58" s="6">
        <v>23700</v>
      </c>
      <c r="D58" s="6">
        <v>23700</v>
      </c>
      <c r="E58" s="8">
        <f t="shared" si="2"/>
        <v>0</v>
      </c>
      <c r="F58" s="7">
        <v>42310</v>
      </c>
      <c r="G58" s="1" t="s">
        <v>89</v>
      </c>
      <c r="H58" s="1" t="s">
        <v>1</v>
      </c>
      <c r="I58" s="1" t="s">
        <v>2</v>
      </c>
    </row>
    <row r="59" spans="1:9" ht="38.25" customHeight="1" x14ac:dyDescent="0.3">
      <c r="A59" s="24">
        <v>58</v>
      </c>
      <c r="B59" s="1" t="s">
        <v>58</v>
      </c>
      <c r="C59" s="6">
        <v>23700</v>
      </c>
      <c r="D59" s="6">
        <v>23700</v>
      </c>
      <c r="E59" s="8">
        <f t="shared" si="2"/>
        <v>0</v>
      </c>
      <c r="F59" s="7">
        <v>42310</v>
      </c>
      <c r="G59" s="1" t="s">
        <v>89</v>
      </c>
      <c r="H59" s="1" t="s">
        <v>1</v>
      </c>
      <c r="I59" s="1" t="s">
        <v>2</v>
      </c>
    </row>
    <row r="60" spans="1:9" ht="38.25" customHeight="1" x14ac:dyDescent="0.3">
      <c r="A60" s="24">
        <v>59</v>
      </c>
      <c r="B60" s="1" t="s">
        <v>49</v>
      </c>
      <c r="C60" s="6">
        <v>7000</v>
      </c>
      <c r="D60" s="6">
        <v>7000</v>
      </c>
      <c r="E60" s="8">
        <f t="shared" si="2"/>
        <v>0</v>
      </c>
      <c r="F60" s="7">
        <v>42317</v>
      </c>
      <c r="G60" s="1" t="s">
        <v>90</v>
      </c>
      <c r="H60" s="1" t="s">
        <v>1</v>
      </c>
      <c r="I60" s="1" t="s">
        <v>2</v>
      </c>
    </row>
    <row r="61" spans="1:9" ht="39" customHeight="1" x14ac:dyDescent="0.3">
      <c r="A61" s="24">
        <v>60</v>
      </c>
      <c r="B61" s="1" t="s">
        <v>49</v>
      </c>
      <c r="C61" s="6">
        <v>7000</v>
      </c>
      <c r="D61" s="6">
        <v>7000</v>
      </c>
      <c r="E61" s="8">
        <f t="shared" si="2"/>
        <v>0</v>
      </c>
      <c r="F61" s="7">
        <v>42317</v>
      </c>
      <c r="G61" s="1" t="s">
        <v>90</v>
      </c>
      <c r="H61" s="1" t="s">
        <v>1</v>
      </c>
      <c r="I61" s="1" t="s">
        <v>2</v>
      </c>
    </row>
    <row r="62" spans="1:9" ht="39" customHeight="1" x14ac:dyDescent="0.3">
      <c r="A62" s="24">
        <v>61</v>
      </c>
      <c r="B62" s="1" t="s">
        <v>49</v>
      </c>
      <c r="C62" s="6">
        <v>7000</v>
      </c>
      <c r="D62" s="6">
        <v>7000</v>
      </c>
      <c r="E62" s="8">
        <f t="shared" si="2"/>
        <v>0</v>
      </c>
      <c r="F62" s="7">
        <v>42317</v>
      </c>
      <c r="G62" s="1" t="s">
        <v>90</v>
      </c>
      <c r="H62" s="1" t="s">
        <v>1</v>
      </c>
      <c r="I62" s="1" t="s">
        <v>2</v>
      </c>
    </row>
    <row r="63" spans="1:9" ht="36.75" customHeight="1" x14ac:dyDescent="0.3">
      <c r="A63" s="24">
        <v>62</v>
      </c>
      <c r="B63" s="1" t="s">
        <v>49</v>
      </c>
      <c r="C63" s="6">
        <v>7000</v>
      </c>
      <c r="D63" s="6">
        <v>7000</v>
      </c>
      <c r="E63" s="8">
        <f t="shared" si="2"/>
        <v>0</v>
      </c>
      <c r="F63" s="7">
        <v>42317</v>
      </c>
      <c r="G63" s="1" t="s">
        <v>90</v>
      </c>
      <c r="H63" s="1" t="s">
        <v>1</v>
      </c>
      <c r="I63" s="1" t="s">
        <v>2</v>
      </c>
    </row>
    <row r="64" spans="1:9" ht="36.75" customHeight="1" x14ac:dyDescent="0.3">
      <c r="A64" s="24">
        <v>63</v>
      </c>
      <c r="B64" s="1" t="s">
        <v>59</v>
      </c>
      <c r="C64" s="6">
        <v>57000</v>
      </c>
      <c r="D64" s="6">
        <v>16964.25</v>
      </c>
      <c r="E64" s="8">
        <f t="shared" si="2"/>
        <v>40035.75</v>
      </c>
      <c r="F64" s="7">
        <v>42319</v>
      </c>
      <c r="G64" s="1" t="s">
        <v>91</v>
      </c>
      <c r="H64" s="1" t="s">
        <v>1</v>
      </c>
      <c r="I64" s="1" t="s">
        <v>2</v>
      </c>
    </row>
    <row r="65" spans="1:9" ht="39" customHeight="1" x14ac:dyDescent="0.3">
      <c r="A65" s="24">
        <v>64</v>
      </c>
      <c r="B65" s="1" t="s">
        <v>60</v>
      </c>
      <c r="C65" s="6">
        <v>7027.5</v>
      </c>
      <c r="D65" s="6">
        <v>7027.5</v>
      </c>
      <c r="E65" s="8">
        <f t="shared" si="2"/>
        <v>0</v>
      </c>
      <c r="F65" s="7">
        <v>42327</v>
      </c>
      <c r="G65" s="1" t="s">
        <v>92</v>
      </c>
      <c r="H65" s="1" t="s">
        <v>1</v>
      </c>
      <c r="I65" s="1" t="s">
        <v>2</v>
      </c>
    </row>
    <row r="66" spans="1:9" ht="36" customHeight="1" x14ac:dyDescent="0.3">
      <c r="A66" s="24">
        <v>65</v>
      </c>
      <c r="B66" s="1" t="s">
        <v>61</v>
      </c>
      <c r="C66" s="6">
        <v>22688</v>
      </c>
      <c r="D66" s="6">
        <v>22688</v>
      </c>
      <c r="E66" s="8">
        <f t="shared" si="2"/>
        <v>0</v>
      </c>
      <c r="F66" s="7">
        <v>42327</v>
      </c>
      <c r="G66" s="1" t="s">
        <v>89</v>
      </c>
      <c r="H66" s="1" t="s">
        <v>1</v>
      </c>
      <c r="I66" s="1" t="s">
        <v>2</v>
      </c>
    </row>
    <row r="67" spans="1:9" ht="36.75" customHeight="1" x14ac:dyDescent="0.3">
      <c r="A67" s="24">
        <v>66</v>
      </c>
      <c r="B67" s="1" t="s">
        <v>61</v>
      </c>
      <c r="C67" s="6">
        <v>22688</v>
      </c>
      <c r="D67" s="6">
        <v>22688</v>
      </c>
      <c r="E67" s="8">
        <f t="shared" si="2"/>
        <v>0</v>
      </c>
      <c r="F67" s="7">
        <v>42327</v>
      </c>
      <c r="G67" s="1" t="s">
        <v>93</v>
      </c>
      <c r="H67" s="1" t="s">
        <v>1</v>
      </c>
      <c r="I67" s="1" t="s">
        <v>2</v>
      </c>
    </row>
    <row r="68" spans="1:9" ht="37.5" customHeight="1" x14ac:dyDescent="0.3">
      <c r="A68" s="24">
        <v>67</v>
      </c>
      <c r="B68" s="1" t="s">
        <v>61</v>
      </c>
      <c r="C68" s="6">
        <v>22688</v>
      </c>
      <c r="D68" s="6">
        <v>22688</v>
      </c>
      <c r="E68" s="8">
        <f t="shared" si="2"/>
        <v>0</v>
      </c>
      <c r="F68" s="7">
        <v>42327</v>
      </c>
      <c r="G68" s="1" t="s">
        <v>94</v>
      </c>
      <c r="H68" s="1" t="s">
        <v>1</v>
      </c>
      <c r="I68" s="1" t="s">
        <v>2</v>
      </c>
    </row>
    <row r="69" spans="1:9" ht="39" customHeight="1" x14ac:dyDescent="0.3">
      <c r="A69" s="24">
        <v>68</v>
      </c>
      <c r="B69" s="1" t="s">
        <v>62</v>
      </c>
      <c r="C69" s="6">
        <v>8965</v>
      </c>
      <c r="D69" s="6">
        <v>8965</v>
      </c>
      <c r="E69" s="8">
        <f t="shared" si="2"/>
        <v>0</v>
      </c>
      <c r="F69" s="7">
        <v>42327</v>
      </c>
      <c r="G69" s="1" t="s">
        <v>92</v>
      </c>
      <c r="H69" s="1" t="s">
        <v>1</v>
      </c>
      <c r="I69" s="1" t="s">
        <v>2</v>
      </c>
    </row>
    <row r="70" spans="1:9" ht="38.25" customHeight="1" x14ac:dyDescent="0.3">
      <c r="A70" s="24">
        <v>69</v>
      </c>
      <c r="B70" s="1" t="s">
        <v>62</v>
      </c>
      <c r="C70" s="6">
        <v>8965</v>
      </c>
      <c r="D70" s="6">
        <v>8965</v>
      </c>
      <c r="E70" s="8">
        <f t="shared" si="2"/>
        <v>0</v>
      </c>
      <c r="F70" s="7">
        <v>42327</v>
      </c>
      <c r="G70" s="1" t="s">
        <v>94</v>
      </c>
      <c r="H70" s="1" t="s">
        <v>1</v>
      </c>
      <c r="I70" s="1" t="s">
        <v>2</v>
      </c>
    </row>
    <row r="71" spans="1:9" ht="39" customHeight="1" x14ac:dyDescent="0.3">
      <c r="A71" s="24">
        <v>70</v>
      </c>
      <c r="B71" s="1" t="s">
        <v>62</v>
      </c>
      <c r="C71" s="6">
        <v>8965</v>
      </c>
      <c r="D71" s="6">
        <v>8965</v>
      </c>
      <c r="E71" s="8">
        <f t="shared" si="2"/>
        <v>0</v>
      </c>
      <c r="F71" s="7">
        <v>42327</v>
      </c>
      <c r="G71" s="1" t="s">
        <v>94</v>
      </c>
      <c r="H71" s="1" t="s">
        <v>1</v>
      </c>
      <c r="I71" s="1" t="s">
        <v>2</v>
      </c>
    </row>
    <row r="72" spans="1:9" ht="37.5" customHeight="1" x14ac:dyDescent="0.3">
      <c r="A72" s="24">
        <v>71</v>
      </c>
      <c r="B72" s="1" t="s">
        <v>63</v>
      </c>
      <c r="C72" s="6">
        <v>15555</v>
      </c>
      <c r="D72" s="6">
        <v>15555</v>
      </c>
      <c r="E72" s="8">
        <f t="shared" si="2"/>
        <v>0</v>
      </c>
      <c r="F72" s="7">
        <v>42327</v>
      </c>
      <c r="G72" s="1" t="s">
        <v>93</v>
      </c>
      <c r="H72" s="1" t="s">
        <v>1</v>
      </c>
      <c r="I72" s="1" t="s">
        <v>2</v>
      </c>
    </row>
    <row r="73" spans="1:9" ht="38.25" customHeight="1" x14ac:dyDescent="0.3">
      <c r="A73" s="24">
        <v>72</v>
      </c>
      <c r="B73" s="1" t="s">
        <v>64</v>
      </c>
      <c r="C73" s="6">
        <v>15815</v>
      </c>
      <c r="D73" s="6">
        <v>15815</v>
      </c>
      <c r="E73" s="8">
        <f t="shared" si="2"/>
        <v>0</v>
      </c>
      <c r="F73" s="7">
        <v>42327</v>
      </c>
      <c r="G73" s="1" t="s">
        <v>95</v>
      </c>
      <c r="H73" s="1" t="s">
        <v>1</v>
      </c>
      <c r="I73" s="1" t="s">
        <v>2</v>
      </c>
    </row>
    <row r="74" spans="1:9" ht="38.25" customHeight="1" x14ac:dyDescent="0.3">
      <c r="A74" s="24">
        <v>73</v>
      </c>
      <c r="B74" s="1" t="s">
        <v>64</v>
      </c>
      <c r="C74" s="6">
        <v>15815</v>
      </c>
      <c r="D74" s="6">
        <v>15815</v>
      </c>
      <c r="E74" s="8">
        <f t="shared" si="2"/>
        <v>0</v>
      </c>
      <c r="F74" s="7">
        <v>42327</v>
      </c>
      <c r="G74" s="1" t="s">
        <v>95</v>
      </c>
      <c r="H74" s="1" t="s">
        <v>1</v>
      </c>
      <c r="I74" s="1" t="s">
        <v>2</v>
      </c>
    </row>
    <row r="75" spans="1:9" ht="38.25" customHeight="1" x14ac:dyDescent="0.3">
      <c r="A75" s="24">
        <v>74</v>
      </c>
      <c r="B75" s="1" t="s">
        <v>64</v>
      </c>
      <c r="C75" s="6">
        <v>15815</v>
      </c>
      <c r="D75" s="6">
        <v>15815</v>
      </c>
      <c r="E75" s="8">
        <f t="shared" si="2"/>
        <v>0</v>
      </c>
      <c r="F75" s="7">
        <v>42327</v>
      </c>
      <c r="G75" s="1" t="s">
        <v>95</v>
      </c>
      <c r="H75" s="1" t="s">
        <v>1</v>
      </c>
      <c r="I75" s="1" t="s">
        <v>2</v>
      </c>
    </row>
    <row r="76" spans="1:9" ht="37.5" customHeight="1" x14ac:dyDescent="0.3">
      <c r="A76" s="24">
        <v>75</v>
      </c>
      <c r="B76" s="1" t="s">
        <v>65</v>
      </c>
      <c r="C76" s="6">
        <v>14629.5</v>
      </c>
      <c r="D76" s="6">
        <v>14629.5</v>
      </c>
      <c r="E76" s="8">
        <f t="shared" si="2"/>
        <v>0</v>
      </c>
      <c r="F76" s="7">
        <v>42327</v>
      </c>
      <c r="G76" s="1" t="s">
        <v>92</v>
      </c>
      <c r="H76" s="1" t="s">
        <v>1</v>
      </c>
      <c r="I76" s="1" t="s">
        <v>2</v>
      </c>
    </row>
    <row r="77" spans="1:9" ht="38.25" customHeight="1" x14ac:dyDescent="0.3">
      <c r="A77" s="24">
        <v>76</v>
      </c>
      <c r="B77" s="1" t="s">
        <v>65</v>
      </c>
      <c r="C77" s="6">
        <v>14629.5</v>
      </c>
      <c r="D77" s="6">
        <v>14629.5</v>
      </c>
      <c r="E77" s="8">
        <f t="shared" si="2"/>
        <v>0</v>
      </c>
      <c r="F77" s="7">
        <v>42327</v>
      </c>
      <c r="G77" s="1" t="s">
        <v>94</v>
      </c>
      <c r="H77" s="1" t="s">
        <v>1</v>
      </c>
      <c r="I77" s="1" t="s">
        <v>2</v>
      </c>
    </row>
    <row r="78" spans="1:9" ht="38.25" customHeight="1" x14ac:dyDescent="0.3">
      <c r="A78" s="24">
        <v>77</v>
      </c>
      <c r="B78" s="1" t="s">
        <v>65</v>
      </c>
      <c r="C78" s="6">
        <v>14629.5</v>
      </c>
      <c r="D78" s="6">
        <v>14629.5</v>
      </c>
      <c r="E78" s="8">
        <f t="shared" si="2"/>
        <v>0</v>
      </c>
      <c r="F78" s="7">
        <v>42327</v>
      </c>
      <c r="G78" s="1" t="s">
        <v>94</v>
      </c>
      <c r="H78" s="1" t="s">
        <v>1</v>
      </c>
      <c r="I78" s="1" t="s">
        <v>2</v>
      </c>
    </row>
    <row r="79" spans="1:9" ht="40.5" customHeight="1" x14ac:dyDescent="0.3">
      <c r="A79" s="24">
        <v>78</v>
      </c>
      <c r="B79" s="1" t="s">
        <v>66</v>
      </c>
      <c r="C79" s="6">
        <v>16012.8</v>
      </c>
      <c r="D79" s="6">
        <v>16012.8</v>
      </c>
      <c r="E79" s="8">
        <f t="shared" si="2"/>
        <v>0</v>
      </c>
      <c r="F79" s="7">
        <v>42327</v>
      </c>
      <c r="G79" s="1" t="s">
        <v>92</v>
      </c>
      <c r="H79" s="1" t="s">
        <v>1</v>
      </c>
      <c r="I79" s="1" t="s">
        <v>2</v>
      </c>
    </row>
    <row r="80" spans="1:9" ht="39.75" customHeight="1" x14ac:dyDescent="0.3">
      <c r="A80" s="24">
        <v>79</v>
      </c>
      <c r="B80" s="1" t="s">
        <v>67</v>
      </c>
      <c r="C80" s="6">
        <v>5266</v>
      </c>
      <c r="D80" s="6">
        <v>5266</v>
      </c>
      <c r="E80" s="8">
        <f t="shared" si="2"/>
        <v>0</v>
      </c>
      <c r="F80" s="7">
        <v>42327</v>
      </c>
      <c r="G80" s="1" t="s">
        <v>92</v>
      </c>
      <c r="H80" s="1" t="s">
        <v>1</v>
      </c>
      <c r="I80" s="1" t="s">
        <v>2</v>
      </c>
    </row>
    <row r="81" spans="1:9" ht="37.5" customHeight="1" x14ac:dyDescent="0.3">
      <c r="A81" s="24">
        <v>80</v>
      </c>
      <c r="B81" s="1" t="s">
        <v>67</v>
      </c>
      <c r="C81" s="6">
        <v>5266</v>
      </c>
      <c r="D81" s="6">
        <v>5266</v>
      </c>
      <c r="E81" s="8">
        <f t="shared" si="2"/>
        <v>0</v>
      </c>
      <c r="F81" s="7">
        <v>42327</v>
      </c>
      <c r="G81" s="1" t="s">
        <v>94</v>
      </c>
      <c r="H81" s="1" t="s">
        <v>1</v>
      </c>
      <c r="I81" s="1" t="s">
        <v>2</v>
      </c>
    </row>
    <row r="82" spans="1:9" ht="37.5" customHeight="1" x14ac:dyDescent="0.3">
      <c r="A82" s="24">
        <v>81</v>
      </c>
      <c r="B82" s="1" t="s">
        <v>67</v>
      </c>
      <c r="C82" s="6">
        <v>5266</v>
      </c>
      <c r="D82" s="6">
        <v>5266</v>
      </c>
      <c r="E82" s="8">
        <f t="shared" si="2"/>
        <v>0</v>
      </c>
      <c r="F82" s="7">
        <v>42327</v>
      </c>
      <c r="G82" s="1" t="s">
        <v>94</v>
      </c>
      <c r="H82" s="1" t="s">
        <v>1</v>
      </c>
      <c r="I82" s="1" t="s">
        <v>2</v>
      </c>
    </row>
    <row r="83" spans="1:9" ht="39" customHeight="1" x14ac:dyDescent="0.3">
      <c r="A83" s="24">
        <v>82</v>
      </c>
      <c r="B83" s="1" t="s">
        <v>68</v>
      </c>
      <c r="C83" s="6">
        <v>6210.5</v>
      </c>
      <c r="D83" s="6">
        <v>6210.5</v>
      </c>
      <c r="E83" s="8">
        <f t="shared" si="2"/>
        <v>0</v>
      </c>
      <c r="F83" s="7">
        <v>42327</v>
      </c>
      <c r="G83" s="1" t="s">
        <v>95</v>
      </c>
      <c r="H83" s="1" t="s">
        <v>1</v>
      </c>
      <c r="I83" s="1" t="s">
        <v>2</v>
      </c>
    </row>
    <row r="84" spans="1:9" ht="39.75" customHeight="1" x14ac:dyDescent="0.3">
      <c r="A84" s="24">
        <v>83</v>
      </c>
      <c r="B84" s="1" t="s">
        <v>68</v>
      </c>
      <c r="C84" s="6">
        <v>6210.5</v>
      </c>
      <c r="D84" s="6">
        <v>6210.5</v>
      </c>
      <c r="E84" s="8">
        <f t="shared" si="2"/>
        <v>0</v>
      </c>
      <c r="F84" s="7">
        <v>42327</v>
      </c>
      <c r="G84" s="1" t="s">
        <v>87</v>
      </c>
      <c r="H84" s="1" t="s">
        <v>1</v>
      </c>
      <c r="I84" s="1" t="s">
        <v>2</v>
      </c>
    </row>
    <row r="85" spans="1:9" ht="39.75" customHeight="1" x14ac:dyDescent="0.3">
      <c r="A85" s="24">
        <v>84</v>
      </c>
      <c r="B85" s="1" t="s">
        <v>68</v>
      </c>
      <c r="C85" s="6">
        <v>6210.5</v>
      </c>
      <c r="D85" s="6">
        <v>6210.5</v>
      </c>
      <c r="E85" s="8">
        <f t="shared" si="2"/>
        <v>0</v>
      </c>
      <c r="F85" s="7">
        <v>42327</v>
      </c>
      <c r="G85" s="1" t="s">
        <v>87</v>
      </c>
      <c r="H85" s="1" t="s">
        <v>1</v>
      </c>
      <c r="I85" s="1" t="s">
        <v>2</v>
      </c>
    </row>
    <row r="86" spans="1:9" ht="39" customHeight="1" x14ac:dyDescent="0.3">
      <c r="A86" s="24">
        <v>85</v>
      </c>
      <c r="B86" s="1" t="s">
        <v>68</v>
      </c>
      <c r="C86" s="6">
        <v>6210.5</v>
      </c>
      <c r="D86" s="6">
        <v>6210.5</v>
      </c>
      <c r="E86" s="8">
        <f t="shared" si="2"/>
        <v>0</v>
      </c>
      <c r="F86" s="7">
        <v>42327</v>
      </c>
      <c r="G86" s="1" t="s">
        <v>87</v>
      </c>
      <c r="H86" s="1" t="s">
        <v>1</v>
      </c>
      <c r="I86" s="1" t="s">
        <v>2</v>
      </c>
    </row>
    <row r="87" spans="1:9" ht="37.5" customHeight="1" x14ac:dyDescent="0.3">
      <c r="A87" s="24">
        <v>86</v>
      </c>
      <c r="B87" s="1" t="s">
        <v>68</v>
      </c>
      <c r="C87" s="6">
        <v>6210.5</v>
      </c>
      <c r="D87" s="6">
        <v>6210.5</v>
      </c>
      <c r="E87" s="8">
        <f t="shared" ref="E87:E113" si="3">C87-D87</f>
        <v>0</v>
      </c>
      <c r="F87" s="7">
        <v>42327</v>
      </c>
      <c r="G87" s="1" t="s">
        <v>87</v>
      </c>
      <c r="H87" s="1" t="s">
        <v>1</v>
      </c>
      <c r="I87" s="1" t="s">
        <v>2</v>
      </c>
    </row>
    <row r="88" spans="1:9" ht="37.5" customHeight="1" x14ac:dyDescent="0.3">
      <c r="A88" s="24">
        <v>87</v>
      </c>
      <c r="B88" s="1" t="s">
        <v>68</v>
      </c>
      <c r="C88" s="6">
        <v>6210.5</v>
      </c>
      <c r="D88" s="6">
        <v>6210.5</v>
      </c>
      <c r="E88" s="8">
        <f t="shared" si="3"/>
        <v>0</v>
      </c>
      <c r="F88" s="7">
        <v>42327</v>
      </c>
      <c r="G88" s="1" t="s">
        <v>87</v>
      </c>
      <c r="H88" s="1" t="s">
        <v>1</v>
      </c>
      <c r="I88" s="1" t="s">
        <v>2</v>
      </c>
    </row>
    <row r="89" spans="1:9" ht="39" customHeight="1" x14ac:dyDescent="0.3">
      <c r="A89" s="24">
        <v>88</v>
      </c>
      <c r="B89" s="1" t="s">
        <v>68</v>
      </c>
      <c r="C89" s="6">
        <v>6210.5</v>
      </c>
      <c r="D89" s="6">
        <v>6210.5</v>
      </c>
      <c r="E89" s="8">
        <f t="shared" si="3"/>
        <v>0</v>
      </c>
      <c r="F89" s="7">
        <v>42327</v>
      </c>
      <c r="G89" s="1" t="s">
        <v>87</v>
      </c>
      <c r="H89" s="1" t="s">
        <v>1</v>
      </c>
      <c r="I89" s="1" t="s">
        <v>2</v>
      </c>
    </row>
    <row r="90" spans="1:9" ht="38.25" customHeight="1" x14ac:dyDescent="0.3">
      <c r="A90" s="24">
        <v>89</v>
      </c>
      <c r="B90" s="1" t="s">
        <v>68</v>
      </c>
      <c r="C90" s="6">
        <v>6210.5</v>
      </c>
      <c r="D90" s="6">
        <v>6210.5</v>
      </c>
      <c r="E90" s="8">
        <f t="shared" si="3"/>
        <v>0</v>
      </c>
      <c r="F90" s="7">
        <v>42327</v>
      </c>
      <c r="G90" s="1" t="s">
        <v>87</v>
      </c>
      <c r="H90" s="1" t="s">
        <v>1</v>
      </c>
      <c r="I90" s="1" t="s">
        <v>2</v>
      </c>
    </row>
    <row r="91" spans="1:9" ht="38.25" customHeight="1" x14ac:dyDescent="0.3">
      <c r="A91" s="24">
        <v>90</v>
      </c>
      <c r="B91" s="1" t="s">
        <v>68</v>
      </c>
      <c r="C91" s="6">
        <v>6210.5</v>
      </c>
      <c r="D91" s="6">
        <v>6210.5</v>
      </c>
      <c r="E91" s="8">
        <f t="shared" si="3"/>
        <v>0</v>
      </c>
      <c r="F91" s="7">
        <v>42327</v>
      </c>
      <c r="G91" s="1" t="s">
        <v>87</v>
      </c>
      <c r="H91" s="1" t="s">
        <v>1</v>
      </c>
      <c r="I91" s="1" t="s">
        <v>2</v>
      </c>
    </row>
    <row r="92" spans="1:9" ht="37.5" customHeight="1" x14ac:dyDescent="0.3">
      <c r="A92" s="24">
        <v>91</v>
      </c>
      <c r="B92" s="1" t="s">
        <v>68</v>
      </c>
      <c r="C92" s="6">
        <v>6210.5</v>
      </c>
      <c r="D92" s="6">
        <v>6210.5</v>
      </c>
      <c r="E92" s="8">
        <f t="shared" si="3"/>
        <v>0</v>
      </c>
      <c r="F92" s="7">
        <v>42327</v>
      </c>
      <c r="G92" s="1" t="s">
        <v>87</v>
      </c>
      <c r="H92" s="1" t="s">
        <v>1</v>
      </c>
      <c r="I92" s="1" t="s">
        <v>2</v>
      </c>
    </row>
    <row r="93" spans="1:9" ht="37.5" customHeight="1" x14ac:dyDescent="0.3">
      <c r="A93" s="24">
        <v>92</v>
      </c>
      <c r="B93" s="1" t="s">
        <v>68</v>
      </c>
      <c r="C93" s="6">
        <v>6210.5</v>
      </c>
      <c r="D93" s="6">
        <v>6210.5</v>
      </c>
      <c r="E93" s="8">
        <f t="shared" si="3"/>
        <v>0</v>
      </c>
      <c r="F93" s="7">
        <v>42327</v>
      </c>
      <c r="G93" s="1" t="s">
        <v>87</v>
      </c>
      <c r="H93" s="1" t="s">
        <v>1</v>
      </c>
      <c r="I93" s="1" t="s">
        <v>2</v>
      </c>
    </row>
    <row r="94" spans="1:9" ht="38.25" customHeight="1" x14ac:dyDescent="0.3">
      <c r="A94" s="24">
        <v>93</v>
      </c>
      <c r="B94" s="1" t="s">
        <v>68</v>
      </c>
      <c r="C94" s="6">
        <v>6210.5</v>
      </c>
      <c r="D94" s="6">
        <v>6210.5</v>
      </c>
      <c r="E94" s="8">
        <f t="shared" si="3"/>
        <v>0</v>
      </c>
      <c r="F94" s="7">
        <v>42327</v>
      </c>
      <c r="G94" s="1" t="s">
        <v>87</v>
      </c>
      <c r="H94" s="1" t="s">
        <v>1</v>
      </c>
      <c r="I94" s="1" t="s">
        <v>2</v>
      </c>
    </row>
    <row r="95" spans="1:9" ht="37.5" customHeight="1" x14ac:dyDescent="0.3">
      <c r="A95" s="24">
        <v>94</v>
      </c>
      <c r="B95" s="1" t="s">
        <v>68</v>
      </c>
      <c r="C95" s="6">
        <v>6210.5</v>
      </c>
      <c r="D95" s="6">
        <v>6210.5</v>
      </c>
      <c r="E95" s="8">
        <f t="shared" si="3"/>
        <v>0</v>
      </c>
      <c r="F95" s="7">
        <v>42327</v>
      </c>
      <c r="G95" s="1" t="s">
        <v>87</v>
      </c>
      <c r="H95" s="1" t="s">
        <v>1</v>
      </c>
      <c r="I95" s="1" t="s">
        <v>2</v>
      </c>
    </row>
    <row r="96" spans="1:9" ht="39" customHeight="1" x14ac:dyDescent="0.3">
      <c r="A96" s="24">
        <v>95</v>
      </c>
      <c r="B96" s="1" t="s">
        <v>68</v>
      </c>
      <c r="C96" s="6">
        <v>6210.5</v>
      </c>
      <c r="D96" s="6">
        <v>6210.5</v>
      </c>
      <c r="E96" s="8">
        <f t="shared" si="3"/>
        <v>0</v>
      </c>
      <c r="F96" s="7">
        <v>42327</v>
      </c>
      <c r="G96" s="1" t="s">
        <v>87</v>
      </c>
      <c r="H96" s="1" t="s">
        <v>1</v>
      </c>
      <c r="I96" s="1" t="s">
        <v>2</v>
      </c>
    </row>
    <row r="97" spans="1:9" ht="39" customHeight="1" x14ac:dyDescent="0.3">
      <c r="A97" s="24">
        <v>96</v>
      </c>
      <c r="B97" s="1" t="s">
        <v>68</v>
      </c>
      <c r="C97" s="6">
        <v>6210.5</v>
      </c>
      <c r="D97" s="6">
        <v>6210.5</v>
      </c>
      <c r="E97" s="8">
        <f t="shared" si="3"/>
        <v>0</v>
      </c>
      <c r="F97" s="7">
        <v>42327</v>
      </c>
      <c r="G97" s="1" t="s">
        <v>87</v>
      </c>
      <c r="H97" s="1" t="s">
        <v>1</v>
      </c>
      <c r="I97" s="1" t="s">
        <v>2</v>
      </c>
    </row>
    <row r="98" spans="1:9" ht="39" customHeight="1" x14ac:dyDescent="0.3">
      <c r="A98" s="24">
        <v>97</v>
      </c>
      <c r="B98" s="1" t="s">
        <v>68</v>
      </c>
      <c r="C98" s="6">
        <v>6210.5</v>
      </c>
      <c r="D98" s="6">
        <v>6210.5</v>
      </c>
      <c r="E98" s="8">
        <f t="shared" si="3"/>
        <v>0</v>
      </c>
      <c r="F98" s="7">
        <v>42327</v>
      </c>
      <c r="G98" s="1" t="s">
        <v>87</v>
      </c>
      <c r="H98" s="1" t="s">
        <v>1</v>
      </c>
      <c r="I98" s="1" t="s">
        <v>2</v>
      </c>
    </row>
    <row r="99" spans="1:9" ht="39" customHeight="1" x14ac:dyDescent="0.3">
      <c r="A99" s="24">
        <v>98</v>
      </c>
      <c r="B99" s="1" t="s">
        <v>68</v>
      </c>
      <c r="C99" s="6">
        <v>6210.5</v>
      </c>
      <c r="D99" s="6">
        <v>6210.5</v>
      </c>
      <c r="E99" s="8">
        <f t="shared" si="3"/>
        <v>0</v>
      </c>
      <c r="F99" s="7">
        <v>42327</v>
      </c>
      <c r="G99" s="1" t="s">
        <v>87</v>
      </c>
      <c r="H99" s="1" t="s">
        <v>1</v>
      </c>
      <c r="I99" s="1" t="s">
        <v>2</v>
      </c>
    </row>
    <row r="100" spans="1:9" ht="36.75" customHeight="1" x14ac:dyDescent="0.3">
      <c r="A100" s="24">
        <v>99</v>
      </c>
      <c r="B100" s="1" t="s">
        <v>68</v>
      </c>
      <c r="C100" s="6">
        <v>6210.5</v>
      </c>
      <c r="D100" s="6">
        <v>6210.5</v>
      </c>
      <c r="E100" s="8">
        <f t="shared" si="3"/>
        <v>0</v>
      </c>
      <c r="F100" s="7">
        <v>42327</v>
      </c>
      <c r="G100" s="1" t="s">
        <v>87</v>
      </c>
      <c r="H100" s="1" t="s">
        <v>1</v>
      </c>
      <c r="I100" s="1" t="s">
        <v>2</v>
      </c>
    </row>
    <row r="101" spans="1:9" ht="38.25" customHeight="1" x14ac:dyDescent="0.3">
      <c r="A101" s="24">
        <v>100</v>
      </c>
      <c r="B101" s="1" t="s">
        <v>69</v>
      </c>
      <c r="C101" s="6">
        <v>10320.5</v>
      </c>
      <c r="D101" s="6">
        <v>10320.5</v>
      </c>
      <c r="E101" s="8">
        <f t="shared" si="3"/>
        <v>0</v>
      </c>
      <c r="F101" s="7">
        <v>42327</v>
      </c>
      <c r="G101" s="1" t="s">
        <v>92</v>
      </c>
      <c r="H101" s="1" t="s">
        <v>1</v>
      </c>
      <c r="I101" s="1" t="s">
        <v>2</v>
      </c>
    </row>
    <row r="102" spans="1:9" ht="39" customHeight="1" x14ac:dyDescent="0.3">
      <c r="A102" s="24">
        <v>101</v>
      </c>
      <c r="B102" s="1" t="s">
        <v>70</v>
      </c>
      <c r="C102" s="6">
        <v>9914</v>
      </c>
      <c r="D102" s="6">
        <v>9914</v>
      </c>
      <c r="E102" s="8">
        <f t="shared" si="3"/>
        <v>0</v>
      </c>
      <c r="F102" s="7">
        <v>42327</v>
      </c>
      <c r="G102" s="1" t="s">
        <v>92</v>
      </c>
      <c r="H102" s="1" t="s">
        <v>1</v>
      </c>
      <c r="I102" s="1" t="s">
        <v>2</v>
      </c>
    </row>
    <row r="103" spans="1:9" ht="39" customHeight="1" x14ac:dyDescent="0.3">
      <c r="A103" s="24">
        <v>102</v>
      </c>
      <c r="B103" s="1" t="s">
        <v>71</v>
      </c>
      <c r="C103" s="6">
        <v>9924</v>
      </c>
      <c r="D103" s="6">
        <v>9924</v>
      </c>
      <c r="E103" s="8">
        <f t="shared" si="3"/>
        <v>0</v>
      </c>
      <c r="F103" s="7">
        <v>42327</v>
      </c>
      <c r="G103" s="1" t="s">
        <v>92</v>
      </c>
      <c r="H103" s="1" t="s">
        <v>1</v>
      </c>
      <c r="I103" s="1" t="s">
        <v>2</v>
      </c>
    </row>
    <row r="104" spans="1:9" ht="38.25" customHeight="1" x14ac:dyDescent="0.3">
      <c r="A104" s="24">
        <v>103</v>
      </c>
      <c r="B104" s="1" t="s">
        <v>71</v>
      </c>
      <c r="C104" s="6">
        <v>9924</v>
      </c>
      <c r="D104" s="6">
        <v>9924</v>
      </c>
      <c r="E104" s="8">
        <f t="shared" si="3"/>
        <v>0</v>
      </c>
      <c r="F104" s="7">
        <v>42327</v>
      </c>
      <c r="G104" s="1" t="s">
        <v>93</v>
      </c>
      <c r="H104" s="1" t="s">
        <v>1</v>
      </c>
      <c r="I104" s="1" t="s">
        <v>2</v>
      </c>
    </row>
    <row r="105" spans="1:9" ht="38.25" customHeight="1" x14ac:dyDescent="0.3">
      <c r="A105" s="24">
        <v>104</v>
      </c>
      <c r="B105" s="1" t="s">
        <v>71</v>
      </c>
      <c r="C105" s="6">
        <v>9924</v>
      </c>
      <c r="D105" s="6">
        <v>9924</v>
      </c>
      <c r="E105" s="8">
        <f t="shared" si="3"/>
        <v>0</v>
      </c>
      <c r="F105" s="7">
        <v>42327</v>
      </c>
      <c r="G105" s="1" t="s">
        <v>93</v>
      </c>
      <c r="H105" s="1" t="s">
        <v>1</v>
      </c>
      <c r="I105" s="1" t="s">
        <v>2</v>
      </c>
    </row>
    <row r="106" spans="1:9" ht="38.25" customHeight="1" x14ac:dyDescent="0.3">
      <c r="A106" s="24">
        <v>105</v>
      </c>
      <c r="B106" s="1" t="s">
        <v>71</v>
      </c>
      <c r="C106" s="6">
        <v>9924</v>
      </c>
      <c r="D106" s="6">
        <v>9924</v>
      </c>
      <c r="E106" s="8">
        <f t="shared" si="3"/>
        <v>0</v>
      </c>
      <c r="F106" s="7">
        <v>42327</v>
      </c>
      <c r="G106" s="1" t="s">
        <v>93</v>
      </c>
      <c r="H106" s="1" t="s">
        <v>1</v>
      </c>
      <c r="I106" s="1" t="s">
        <v>2</v>
      </c>
    </row>
    <row r="107" spans="1:9" ht="38.25" customHeight="1" x14ac:dyDescent="0.3">
      <c r="A107" s="24">
        <v>106</v>
      </c>
      <c r="B107" s="1" t="s">
        <v>72</v>
      </c>
      <c r="C107" s="6">
        <v>16134</v>
      </c>
      <c r="D107" s="6">
        <v>16134</v>
      </c>
      <c r="E107" s="8">
        <f t="shared" si="3"/>
        <v>0</v>
      </c>
      <c r="F107" s="7">
        <v>42327</v>
      </c>
      <c r="G107" s="1" t="s">
        <v>92</v>
      </c>
      <c r="H107" s="1" t="s">
        <v>1</v>
      </c>
      <c r="I107" s="1" t="s">
        <v>2</v>
      </c>
    </row>
    <row r="108" spans="1:9" ht="37.5" customHeight="1" x14ac:dyDescent="0.3">
      <c r="A108" s="24">
        <v>107</v>
      </c>
      <c r="B108" s="1" t="s">
        <v>73</v>
      </c>
      <c r="C108" s="6">
        <v>11742</v>
      </c>
      <c r="D108" s="6">
        <v>11742</v>
      </c>
      <c r="E108" s="8">
        <f t="shared" si="3"/>
        <v>0</v>
      </c>
      <c r="F108" s="7">
        <v>42327</v>
      </c>
      <c r="G108" s="1" t="s">
        <v>92</v>
      </c>
      <c r="H108" s="1" t="s">
        <v>1</v>
      </c>
      <c r="I108" s="1" t="s">
        <v>2</v>
      </c>
    </row>
    <row r="109" spans="1:9" ht="39" customHeight="1" x14ac:dyDescent="0.3">
      <c r="A109" s="24">
        <v>108</v>
      </c>
      <c r="B109" s="1" t="s">
        <v>74</v>
      </c>
      <c r="C109" s="6">
        <v>59000</v>
      </c>
      <c r="D109" s="6">
        <v>5654.09</v>
      </c>
      <c r="E109" s="8">
        <f t="shared" si="3"/>
        <v>53345.91</v>
      </c>
      <c r="F109" s="7">
        <v>42333</v>
      </c>
      <c r="G109" s="1" t="s">
        <v>86</v>
      </c>
      <c r="H109" s="1" t="s">
        <v>1</v>
      </c>
      <c r="I109" s="1" t="s">
        <v>2</v>
      </c>
    </row>
    <row r="110" spans="1:9" ht="37.5" customHeight="1" x14ac:dyDescent="0.3">
      <c r="A110" s="24">
        <v>109</v>
      </c>
      <c r="B110" s="1" t="s">
        <v>75</v>
      </c>
      <c r="C110" s="6">
        <v>44000</v>
      </c>
      <c r="D110" s="6">
        <v>4216.59</v>
      </c>
      <c r="E110" s="8">
        <f t="shared" si="3"/>
        <v>39783.410000000003</v>
      </c>
      <c r="F110" s="7">
        <v>42333</v>
      </c>
      <c r="G110" s="1" t="s">
        <v>85</v>
      </c>
      <c r="H110" s="1" t="s">
        <v>1</v>
      </c>
      <c r="I110" s="1" t="s">
        <v>2</v>
      </c>
    </row>
    <row r="111" spans="1:9" ht="39.75" customHeight="1" x14ac:dyDescent="0.3">
      <c r="A111" s="24">
        <v>110</v>
      </c>
      <c r="B111" s="1" t="s">
        <v>76</v>
      </c>
      <c r="C111" s="6">
        <v>35000</v>
      </c>
      <c r="D111" s="6">
        <v>35000</v>
      </c>
      <c r="E111" s="8">
        <f t="shared" si="3"/>
        <v>0</v>
      </c>
      <c r="F111" s="7">
        <v>42333</v>
      </c>
      <c r="G111" s="1" t="s">
        <v>85</v>
      </c>
      <c r="H111" s="1" t="s">
        <v>1</v>
      </c>
      <c r="I111" s="1" t="s">
        <v>2</v>
      </c>
    </row>
    <row r="112" spans="1:9" ht="55.5" customHeight="1" x14ac:dyDescent="0.3">
      <c r="A112" s="24">
        <v>111</v>
      </c>
      <c r="B112" s="1" t="s">
        <v>105</v>
      </c>
      <c r="C112" s="6">
        <v>980660</v>
      </c>
      <c r="D112" s="6">
        <v>800872.7</v>
      </c>
      <c r="E112" s="8">
        <f t="shared" si="3"/>
        <v>179787.30000000005</v>
      </c>
      <c r="F112" s="7">
        <v>42334</v>
      </c>
      <c r="G112" s="1" t="s">
        <v>96</v>
      </c>
      <c r="H112" s="1" t="s">
        <v>1</v>
      </c>
      <c r="I112" s="1" t="s">
        <v>2</v>
      </c>
    </row>
    <row r="113" spans="1:9" ht="55.5" customHeight="1" x14ac:dyDescent="0.3">
      <c r="A113" s="24">
        <v>112</v>
      </c>
      <c r="B113" s="1" t="s">
        <v>77</v>
      </c>
      <c r="C113" s="6">
        <v>240558.5</v>
      </c>
      <c r="D113" s="6">
        <v>68730.960000000006</v>
      </c>
      <c r="E113" s="8">
        <f t="shared" si="3"/>
        <v>171827.53999999998</v>
      </c>
      <c r="F113" s="7">
        <v>42355</v>
      </c>
      <c r="G113" s="1" t="s">
        <v>97</v>
      </c>
      <c r="H113" s="1" t="s">
        <v>1</v>
      </c>
      <c r="I113" s="1" t="s">
        <v>2</v>
      </c>
    </row>
    <row r="114" spans="1:9" ht="57" customHeight="1" x14ac:dyDescent="0.3">
      <c r="A114" s="24">
        <v>113</v>
      </c>
      <c r="B114" s="1" t="s">
        <v>78</v>
      </c>
      <c r="C114" s="6">
        <v>294515</v>
      </c>
      <c r="D114" s="6">
        <v>84147.12</v>
      </c>
      <c r="E114" s="8">
        <f t="shared" ref="E114:E150" si="4">C114-D114</f>
        <v>210367.88</v>
      </c>
      <c r="F114" s="7">
        <v>42367</v>
      </c>
      <c r="G114" s="1" t="s">
        <v>98</v>
      </c>
      <c r="H114" s="1" t="s">
        <v>1</v>
      </c>
      <c r="I114" s="1" t="s">
        <v>2</v>
      </c>
    </row>
    <row r="115" spans="1:9" ht="58.5" customHeight="1" x14ac:dyDescent="0.3">
      <c r="A115" s="24">
        <v>114</v>
      </c>
      <c r="B115" s="1" t="s">
        <v>79</v>
      </c>
      <c r="C115" s="2">
        <v>220938.52</v>
      </c>
      <c r="D115" s="2">
        <v>22098.36</v>
      </c>
      <c r="E115" s="8">
        <f t="shared" si="4"/>
        <v>198840.15999999997</v>
      </c>
      <c r="F115" s="3">
        <v>42369</v>
      </c>
      <c r="G115" s="1" t="s">
        <v>99</v>
      </c>
      <c r="H115" s="1" t="s">
        <v>1</v>
      </c>
      <c r="I115" s="1" t="s">
        <v>2</v>
      </c>
    </row>
    <row r="116" spans="1:9" ht="56.25" customHeight="1" x14ac:dyDescent="0.3">
      <c r="A116" s="24">
        <v>115</v>
      </c>
      <c r="B116" s="1" t="s">
        <v>80</v>
      </c>
      <c r="C116" s="2">
        <v>439446</v>
      </c>
      <c r="D116" s="2">
        <v>43944.6</v>
      </c>
      <c r="E116" s="8">
        <f t="shared" si="4"/>
        <v>395501.4</v>
      </c>
      <c r="F116" s="3">
        <v>42369</v>
      </c>
      <c r="G116" s="1" t="s">
        <v>99</v>
      </c>
      <c r="H116" s="1" t="s">
        <v>1</v>
      </c>
      <c r="I116" s="1" t="s">
        <v>2</v>
      </c>
    </row>
    <row r="117" spans="1:9" ht="56.25" x14ac:dyDescent="0.3">
      <c r="A117" s="24">
        <v>116</v>
      </c>
      <c r="B117" s="1" t="s">
        <v>194</v>
      </c>
      <c r="C117" s="2">
        <v>418050</v>
      </c>
      <c r="D117" s="2">
        <v>0</v>
      </c>
      <c r="E117" s="8">
        <f t="shared" si="4"/>
        <v>418050</v>
      </c>
      <c r="F117" s="3">
        <v>42369</v>
      </c>
      <c r="G117" s="1" t="s">
        <v>99</v>
      </c>
      <c r="H117" s="1" t="s">
        <v>1</v>
      </c>
      <c r="I117" s="1" t="s">
        <v>2</v>
      </c>
    </row>
    <row r="118" spans="1:9" ht="57" customHeight="1" x14ac:dyDescent="0.3">
      <c r="A118" s="24">
        <v>117</v>
      </c>
      <c r="B118" s="1" t="s">
        <v>81</v>
      </c>
      <c r="C118" s="2">
        <v>239831.35</v>
      </c>
      <c r="D118" s="2">
        <v>23983.08</v>
      </c>
      <c r="E118" s="8">
        <f t="shared" si="4"/>
        <v>215848.27000000002</v>
      </c>
      <c r="F118" s="3">
        <v>42369</v>
      </c>
      <c r="G118" s="1" t="s">
        <v>99</v>
      </c>
      <c r="H118" s="1" t="s">
        <v>1</v>
      </c>
      <c r="I118" s="1" t="s">
        <v>2</v>
      </c>
    </row>
    <row r="119" spans="1:9" ht="39" customHeight="1" x14ac:dyDescent="0.3">
      <c r="A119" s="24">
        <v>118</v>
      </c>
      <c r="B119" s="1" t="s">
        <v>109</v>
      </c>
      <c r="C119" s="9">
        <v>55600</v>
      </c>
      <c r="D119" s="9">
        <v>55600</v>
      </c>
      <c r="E119" s="13">
        <f t="shared" si="4"/>
        <v>0</v>
      </c>
      <c r="F119" s="3">
        <v>43088</v>
      </c>
      <c r="G119" s="1"/>
      <c r="H119" s="1" t="s">
        <v>1</v>
      </c>
      <c r="I119" s="1" t="s">
        <v>2</v>
      </c>
    </row>
    <row r="120" spans="1:9" ht="39" customHeight="1" x14ac:dyDescent="0.3">
      <c r="A120" s="24">
        <v>119</v>
      </c>
      <c r="B120" s="12" t="s">
        <v>110</v>
      </c>
      <c r="C120" s="9">
        <v>14000</v>
      </c>
      <c r="D120" s="9">
        <v>14000</v>
      </c>
      <c r="E120" s="13">
        <f t="shared" si="4"/>
        <v>0</v>
      </c>
      <c r="F120" s="3">
        <v>42991</v>
      </c>
      <c r="G120" s="1"/>
      <c r="H120" s="1" t="s">
        <v>1</v>
      </c>
      <c r="I120" s="1" t="s">
        <v>2</v>
      </c>
    </row>
    <row r="121" spans="1:9" ht="37.5" customHeight="1" x14ac:dyDescent="0.3">
      <c r="A121" s="24">
        <v>120</v>
      </c>
      <c r="B121" s="12" t="s">
        <v>111</v>
      </c>
      <c r="C121" s="9">
        <v>17910</v>
      </c>
      <c r="D121" s="9">
        <v>17910</v>
      </c>
      <c r="E121" s="13">
        <f t="shared" si="4"/>
        <v>0</v>
      </c>
      <c r="F121" s="3">
        <v>43395</v>
      </c>
      <c r="G121" s="1"/>
      <c r="H121" s="1" t="s">
        <v>1</v>
      </c>
      <c r="I121" s="1" t="s">
        <v>2</v>
      </c>
    </row>
    <row r="122" spans="1:9" ht="37.5" customHeight="1" x14ac:dyDescent="0.3">
      <c r="A122" s="24">
        <v>121</v>
      </c>
      <c r="B122" s="1" t="s">
        <v>23</v>
      </c>
      <c r="C122" s="9">
        <v>14981</v>
      </c>
      <c r="D122" s="9">
        <v>14981</v>
      </c>
      <c r="E122" s="13">
        <f t="shared" si="4"/>
        <v>0</v>
      </c>
      <c r="F122" s="3">
        <v>41703</v>
      </c>
      <c r="G122" s="1"/>
      <c r="H122" s="1" t="s">
        <v>1</v>
      </c>
      <c r="I122" s="1" t="s">
        <v>2</v>
      </c>
    </row>
    <row r="123" spans="1:9" ht="38.25" customHeight="1" x14ac:dyDescent="0.3">
      <c r="A123" s="24">
        <v>122</v>
      </c>
      <c r="B123" s="1" t="s">
        <v>112</v>
      </c>
      <c r="C123" s="9">
        <v>1379905</v>
      </c>
      <c r="D123" s="9">
        <v>68995.259999999995</v>
      </c>
      <c r="E123" s="13">
        <f t="shared" si="4"/>
        <v>1310909.74</v>
      </c>
      <c r="F123" s="1"/>
      <c r="G123" s="1"/>
      <c r="H123" s="1" t="s">
        <v>1</v>
      </c>
      <c r="I123" s="1" t="s">
        <v>2</v>
      </c>
    </row>
    <row r="124" spans="1:9" ht="40.5" customHeight="1" x14ac:dyDescent="0.3">
      <c r="A124" s="24">
        <v>123</v>
      </c>
      <c r="B124" s="1" t="s">
        <v>263</v>
      </c>
      <c r="C124" s="9">
        <v>1379905</v>
      </c>
      <c r="D124" s="9">
        <v>68995.259999999995</v>
      </c>
      <c r="E124" s="13">
        <f t="shared" si="4"/>
        <v>1310909.74</v>
      </c>
      <c r="F124" s="1"/>
      <c r="G124" s="1"/>
      <c r="H124" s="1" t="s">
        <v>1</v>
      </c>
      <c r="I124" s="1" t="s">
        <v>2</v>
      </c>
    </row>
    <row r="125" spans="1:9" ht="41.25" customHeight="1" x14ac:dyDescent="0.3">
      <c r="A125" s="24">
        <v>124</v>
      </c>
      <c r="B125" s="1" t="s">
        <v>55</v>
      </c>
      <c r="C125" s="9">
        <v>198800</v>
      </c>
      <c r="D125" s="9">
        <v>56800.08</v>
      </c>
      <c r="E125" s="13">
        <f t="shared" si="4"/>
        <v>141999.91999999998</v>
      </c>
      <c r="F125" s="1"/>
      <c r="G125" s="1"/>
      <c r="H125" s="1" t="s">
        <v>1</v>
      </c>
      <c r="I125" s="1" t="s">
        <v>2</v>
      </c>
    </row>
    <row r="126" spans="1:9" ht="39" customHeight="1" x14ac:dyDescent="0.3">
      <c r="A126" s="24">
        <v>125</v>
      </c>
      <c r="B126" s="1" t="s">
        <v>113</v>
      </c>
      <c r="C126" s="9">
        <v>16200</v>
      </c>
      <c r="D126" s="9">
        <v>16200</v>
      </c>
      <c r="E126" s="13">
        <f t="shared" si="4"/>
        <v>0</v>
      </c>
      <c r="F126" s="1"/>
      <c r="G126" s="1"/>
      <c r="H126" s="1" t="s">
        <v>1</v>
      </c>
      <c r="I126" s="1" t="s">
        <v>2</v>
      </c>
    </row>
    <row r="127" spans="1:9" ht="38.25" customHeight="1" x14ac:dyDescent="0.3">
      <c r="A127" s="24">
        <v>126</v>
      </c>
      <c r="B127" s="1" t="s">
        <v>113</v>
      </c>
      <c r="C127" s="9">
        <v>16200</v>
      </c>
      <c r="D127" s="9">
        <v>16200</v>
      </c>
      <c r="E127" s="13">
        <f t="shared" si="4"/>
        <v>0</v>
      </c>
      <c r="F127" s="1"/>
      <c r="G127" s="1"/>
      <c r="H127" s="1" t="s">
        <v>1</v>
      </c>
      <c r="I127" s="1" t="s">
        <v>2</v>
      </c>
    </row>
    <row r="128" spans="1:9" ht="36.75" customHeight="1" x14ac:dyDescent="0.3">
      <c r="A128" s="24">
        <v>127</v>
      </c>
      <c r="B128" s="1" t="s">
        <v>114</v>
      </c>
      <c r="C128" s="9">
        <v>16200</v>
      </c>
      <c r="D128" s="9">
        <v>16200</v>
      </c>
      <c r="E128" s="13">
        <f t="shared" si="4"/>
        <v>0</v>
      </c>
      <c r="F128" s="1"/>
      <c r="G128" s="1"/>
      <c r="H128" s="1" t="s">
        <v>1</v>
      </c>
      <c r="I128" s="1" t="s">
        <v>2</v>
      </c>
    </row>
    <row r="129" spans="1:9" ht="40.5" customHeight="1" x14ac:dyDescent="0.3">
      <c r="A129" s="24">
        <v>128</v>
      </c>
      <c r="B129" s="1" t="s">
        <v>114</v>
      </c>
      <c r="C129" s="9">
        <v>16200</v>
      </c>
      <c r="D129" s="9">
        <v>16200</v>
      </c>
      <c r="E129" s="13">
        <f t="shared" si="4"/>
        <v>0</v>
      </c>
      <c r="F129" s="1"/>
      <c r="G129" s="1"/>
      <c r="H129" s="1" t="s">
        <v>1</v>
      </c>
      <c r="I129" s="1" t="s">
        <v>2</v>
      </c>
    </row>
    <row r="130" spans="1:9" ht="38.25" customHeight="1" x14ac:dyDescent="0.3">
      <c r="A130" s="24">
        <v>129</v>
      </c>
      <c r="B130" s="1" t="s">
        <v>114</v>
      </c>
      <c r="C130" s="9">
        <v>16200</v>
      </c>
      <c r="D130" s="9">
        <v>16200</v>
      </c>
      <c r="E130" s="13">
        <f t="shared" si="4"/>
        <v>0</v>
      </c>
      <c r="F130" s="1"/>
      <c r="G130" s="1"/>
      <c r="H130" s="1" t="s">
        <v>1</v>
      </c>
      <c r="I130" s="1" t="s">
        <v>2</v>
      </c>
    </row>
    <row r="131" spans="1:9" ht="39" customHeight="1" x14ac:dyDescent="0.3">
      <c r="A131" s="24">
        <v>130</v>
      </c>
      <c r="B131" s="1" t="s">
        <v>115</v>
      </c>
      <c r="C131" s="9">
        <v>16200</v>
      </c>
      <c r="D131" s="9">
        <v>16200</v>
      </c>
      <c r="E131" s="13">
        <f t="shared" si="4"/>
        <v>0</v>
      </c>
      <c r="F131" s="1"/>
      <c r="G131" s="1"/>
      <c r="H131" s="1" t="s">
        <v>1</v>
      </c>
      <c r="I131" s="1" t="s">
        <v>2</v>
      </c>
    </row>
    <row r="132" spans="1:9" ht="37.5" customHeight="1" x14ac:dyDescent="0.3">
      <c r="A132" s="24">
        <v>131</v>
      </c>
      <c r="B132" s="1" t="s">
        <v>116</v>
      </c>
      <c r="C132" s="9">
        <v>16200</v>
      </c>
      <c r="D132" s="9">
        <v>16200</v>
      </c>
      <c r="E132" s="13">
        <f t="shared" si="4"/>
        <v>0</v>
      </c>
      <c r="F132" s="1"/>
      <c r="G132" s="1"/>
      <c r="H132" s="1" t="s">
        <v>1</v>
      </c>
      <c r="I132" s="1" t="s">
        <v>2</v>
      </c>
    </row>
    <row r="133" spans="1:9" ht="39" customHeight="1" x14ac:dyDescent="0.3">
      <c r="A133" s="24">
        <v>132</v>
      </c>
      <c r="B133" s="1" t="s">
        <v>117</v>
      </c>
      <c r="C133" s="9">
        <v>51400</v>
      </c>
      <c r="D133" s="9">
        <v>5996.69</v>
      </c>
      <c r="E133" s="13">
        <f t="shared" si="4"/>
        <v>45403.31</v>
      </c>
      <c r="F133" s="1"/>
      <c r="G133" s="1"/>
      <c r="H133" s="1" t="s">
        <v>1</v>
      </c>
      <c r="I133" s="1" t="s">
        <v>2</v>
      </c>
    </row>
    <row r="134" spans="1:9" ht="37.5" customHeight="1" x14ac:dyDescent="0.3">
      <c r="A134" s="24">
        <v>133</v>
      </c>
      <c r="B134" s="1" t="s">
        <v>118</v>
      </c>
      <c r="C134" s="9">
        <v>99900</v>
      </c>
      <c r="D134" s="9">
        <v>16650</v>
      </c>
      <c r="E134" s="13">
        <f t="shared" si="4"/>
        <v>83250</v>
      </c>
      <c r="F134" s="1"/>
      <c r="G134" s="1"/>
      <c r="H134" s="1" t="s">
        <v>1</v>
      </c>
      <c r="I134" s="1" t="s">
        <v>2</v>
      </c>
    </row>
    <row r="135" spans="1:9" ht="38.25" customHeight="1" x14ac:dyDescent="0.3">
      <c r="A135" s="24">
        <v>134</v>
      </c>
      <c r="B135" s="1" t="s">
        <v>119</v>
      </c>
      <c r="C135" s="9">
        <v>23209</v>
      </c>
      <c r="D135" s="9">
        <v>23209</v>
      </c>
      <c r="E135" s="9">
        <f t="shared" si="4"/>
        <v>0</v>
      </c>
      <c r="F135" s="1"/>
      <c r="G135" s="1"/>
      <c r="H135" s="1" t="s">
        <v>1</v>
      </c>
      <c r="I135" s="1" t="s">
        <v>2</v>
      </c>
    </row>
    <row r="136" spans="1:9" ht="38.25" customHeight="1" x14ac:dyDescent="0.3">
      <c r="A136" s="24">
        <v>135</v>
      </c>
      <c r="B136" s="1" t="s">
        <v>121</v>
      </c>
      <c r="C136" s="9">
        <v>25000</v>
      </c>
      <c r="D136" s="9">
        <v>25000</v>
      </c>
      <c r="E136" s="9">
        <f t="shared" si="4"/>
        <v>0</v>
      </c>
      <c r="F136" s="1"/>
      <c r="G136" s="1"/>
      <c r="H136" s="1" t="s">
        <v>1</v>
      </c>
      <c r="I136" s="1" t="s">
        <v>2</v>
      </c>
    </row>
    <row r="137" spans="1:9" ht="36.75" customHeight="1" x14ac:dyDescent="0.3">
      <c r="A137" s="24">
        <v>136</v>
      </c>
      <c r="B137" s="1" t="s">
        <v>120</v>
      </c>
      <c r="C137" s="9">
        <v>25000</v>
      </c>
      <c r="D137" s="9">
        <v>25000</v>
      </c>
      <c r="E137" s="9">
        <f t="shared" si="4"/>
        <v>0</v>
      </c>
      <c r="F137" s="1"/>
      <c r="G137" s="1"/>
      <c r="H137" s="1" t="s">
        <v>1</v>
      </c>
      <c r="I137" s="1" t="s">
        <v>2</v>
      </c>
    </row>
    <row r="138" spans="1:9" ht="39" customHeight="1" x14ac:dyDescent="0.3">
      <c r="A138" s="24">
        <v>137</v>
      </c>
      <c r="B138" s="1" t="s">
        <v>122</v>
      </c>
      <c r="C138" s="9">
        <v>25000</v>
      </c>
      <c r="D138" s="9">
        <v>25000</v>
      </c>
      <c r="E138" s="9">
        <f t="shared" si="4"/>
        <v>0</v>
      </c>
      <c r="F138" s="1"/>
      <c r="G138" s="1"/>
      <c r="H138" s="1" t="s">
        <v>1</v>
      </c>
      <c r="I138" s="1" t="s">
        <v>2</v>
      </c>
    </row>
    <row r="139" spans="1:9" ht="38.25" customHeight="1" x14ac:dyDescent="0.3">
      <c r="A139" s="24">
        <v>138</v>
      </c>
      <c r="B139" s="1" t="s">
        <v>123</v>
      </c>
      <c r="C139" s="9">
        <v>25000</v>
      </c>
      <c r="D139" s="9">
        <v>25000</v>
      </c>
      <c r="E139" s="9">
        <f t="shared" si="4"/>
        <v>0</v>
      </c>
      <c r="F139" s="1"/>
      <c r="G139" s="1"/>
      <c r="H139" s="1" t="s">
        <v>1</v>
      </c>
      <c r="I139" s="1" t="s">
        <v>2</v>
      </c>
    </row>
    <row r="140" spans="1:9" ht="39" customHeight="1" x14ac:dyDescent="0.3">
      <c r="A140" s="24">
        <v>139</v>
      </c>
      <c r="B140" s="1" t="s">
        <v>113</v>
      </c>
      <c r="C140" s="9">
        <v>16200</v>
      </c>
      <c r="D140" s="9">
        <v>16200</v>
      </c>
      <c r="E140" s="9">
        <f t="shared" si="4"/>
        <v>0</v>
      </c>
      <c r="F140" s="1"/>
      <c r="G140" s="1"/>
      <c r="H140" s="1" t="s">
        <v>1</v>
      </c>
      <c r="I140" s="1" t="s">
        <v>2</v>
      </c>
    </row>
    <row r="141" spans="1:9" ht="38.25" customHeight="1" x14ac:dyDescent="0.3">
      <c r="A141" s="24">
        <v>140</v>
      </c>
      <c r="B141" s="1" t="s">
        <v>124</v>
      </c>
      <c r="C141" s="9">
        <v>1541</v>
      </c>
      <c r="D141" s="9">
        <v>1541</v>
      </c>
      <c r="E141" s="9">
        <f t="shared" si="4"/>
        <v>0</v>
      </c>
      <c r="F141" s="1"/>
      <c r="G141" s="1"/>
      <c r="H141" s="1" t="s">
        <v>1</v>
      </c>
      <c r="I141" s="1" t="s">
        <v>2</v>
      </c>
    </row>
    <row r="142" spans="1:9" ht="37.5" customHeight="1" x14ac:dyDescent="0.3">
      <c r="A142" s="24">
        <v>141</v>
      </c>
      <c r="B142" s="1" t="s">
        <v>124</v>
      </c>
      <c r="C142" s="9">
        <v>1881</v>
      </c>
      <c r="D142" s="9">
        <v>1881</v>
      </c>
      <c r="E142" s="9">
        <f t="shared" si="4"/>
        <v>0</v>
      </c>
      <c r="F142" s="1"/>
      <c r="G142" s="1"/>
      <c r="H142" s="1" t="s">
        <v>1</v>
      </c>
      <c r="I142" s="1" t="s">
        <v>2</v>
      </c>
    </row>
    <row r="143" spans="1:9" ht="38.25" customHeight="1" x14ac:dyDescent="0.3">
      <c r="A143" s="24">
        <v>142</v>
      </c>
      <c r="B143" s="1" t="s">
        <v>124</v>
      </c>
      <c r="C143" s="9">
        <v>1881</v>
      </c>
      <c r="D143" s="9">
        <v>1881</v>
      </c>
      <c r="E143" s="9">
        <f t="shared" si="4"/>
        <v>0</v>
      </c>
      <c r="F143" s="1"/>
      <c r="G143" s="1"/>
      <c r="H143" s="1" t="s">
        <v>1</v>
      </c>
      <c r="I143" s="1" t="s">
        <v>2</v>
      </c>
    </row>
    <row r="144" spans="1:9" ht="39" customHeight="1" x14ac:dyDescent="0.3">
      <c r="A144" s="24">
        <v>143</v>
      </c>
      <c r="B144" s="1" t="s">
        <v>124</v>
      </c>
      <c r="C144" s="9">
        <v>1881</v>
      </c>
      <c r="D144" s="9">
        <v>1881</v>
      </c>
      <c r="E144" s="9">
        <f t="shared" si="4"/>
        <v>0</v>
      </c>
      <c r="F144" s="1"/>
      <c r="G144" s="1"/>
      <c r="H144" s="1" t="s">
        <v>1</v>
      </c>
      <c r="I144" s="1" t="s">
        <v>2</v>
      </c>
    </row>
    <row r="145" spans="1:9" ht="38.25" customHeight="1" x14ac:dyDescent="0.3">
      <c r="A145" s="24">
        <v>144</v>
      </c>
      <c r="B145" s="1" t="s">
        <v>124</v>
      </c>
      <c r="C145" s="9">
        <v>1881</v>
      </c>
      <c r="D145" s="9">
        <v>1881</v>
      </c>
      <c r="E145" s="9">
        <f t="shared" si="4"/>
        <v>0</v>
      </c>
      <c r="F145" s="1"/>
      <c r="G145" s="1"/>
      <c r="H145" s="1" t="s">
        <v>1</v>
      </c>
      <c r="I145" s="1" t="s">
        <v>2</v>
      </c>
    </row>
    <row r="146" spans="1:9" ht="39" customHeight="1" x14ac:dyDescent="0.3">
      <c r="A146" s="24">
        <v>145</v>
      </c>
      <c r="B146" s="1" t="s">
        <v>124</v>
      </c>
      <c r="C146" s="9">
        <v>1881</v>
      </c>
      <c r="D146" s="9">
        <v>1881</v>
      </c>
      <c r="E146" s="9">
        <f t="shared" si="4"/>
        <v>0</v>
      </c>
      <c r="F146" s="1"/>
      <c r="G146" s="1"/>
      <c r="H146" s="1" t="s">
        <v>1</v>
      </c>
      <c r="I146" s="1" t="s">
        <v>2</v>
      </c>
    </row>
    <row r="147" spans="1:9" ht="38.25" customHeight="1" x14ac:dyDescent="0.3">
      <c r="A147" s="24">
        <v>146</v>
      </c>
      <c r="B147" s="1" t="s">
        <v>125</v>
      </c>
      <c r="C147" s="9">
        <v>1400</v>
      </c>
      <c r="D147" s="9">
        <v>1400</v>
      </c>
      <c r="E147" s="9">
        <f t="shared" si="4"/>
        <v>0</v>
      </c>
      <c r="F147" s="1"/>
      <c r="G147" s="1"/>
      <c r="H147" s="1" t="s">
        <v>1</v>
      </c>
      <c r="I147" s="1" t="s">
        <v>2</v>
      </c>
    </row>
    <row r="148" spans="1:9" ht="38.25" customHeight="1" x14ac:dyDescent="0.3">
      <c r="A148" s="24">
        <v>147</v>
      </c>
      <c r="B148" s="1" t="s">
        <v>125</v>
      </c>
      <c r="C148" s="9">
        <v>900</v>
      </c>
      <c r="D148" s="9">
        <v>900</v>
      </c>
      <c r="E148" s="9">
        <f t="shared" si="4"/>
        <v>0</v>
      </c>
      <c r="F148" s="1"/>
      <c r="G148" s="1"/>
      <c r="H148" s="1" t="s">
        <v>1</v>
      </c>
      <c r="I148" s="1" t="s">
        <v>2</v>
      </c>
    </row>
    <row r="149" spans="1:9" ht="38.25" customHeight="1" x14ac:dyDescent="0.3">
      <c r="A149" s="24">
        <v>148</v>
      </c>
      <c r="B149" s="1" t="s">
        <v>126</v>
      </c>
      <c r="C149" s="9">
        <v>198808.1</v>
      </c>
      <c r="D149" s="9">
        <v>19880.759999999998</v>
      </c>
      <c r="E149" s="9">
        <f t="shared" si="4"/>
        <v>178927.34</v>
      </c>
      <c r="F149" s="1"/>
      <c r="G149" s="1"/>
      <c r="H149" s="1" t="s">
        <v>1</v>
      </c>
      <c r="I149" s="1" t="s">
        <v>2</v>
      </c>
    </row>
    <row r="150" spans="1:9" ht="38.25" customHeight="1" x14ac:dyDescent="0.3">
      <c r="A150" s="24">
        <v>149</v>
      </c>
      <c r="B150" s="1" t="s">
        <v>127</v>
      </c>
      <c r="C150" s="9">
        <v>1490322</v>
      </c>
      <c r="D150" s="9">
        <v>74516.100000000006</v>
      </c>
      <c r="E150" s="9">
        <f t="shared" si="4"/>
        <v>1415805.9</v>
      </c>
      <c r="F150" s="1"/>
      <c r="G150" s="1"/>
      <c r="H150" s="1" t="s">
        <v>1</v>
      </c>
      <c r="I150" s="1" t="s">
        <v>2</v>
      </c>
    </row>
    <row r="151" spans="1:9" ht="38.25" customHeight="1" x14ac:dyDescent="0.3">
      <c r="A151" s="24">
        <v>150</v>
      </c>
      <c r="B151" s="1" t="s">
        <v>128</v>
      </c>
      <c r="C151" s="9">
        <v>122000</v>
      </c>
      <c r="D151" s="9">
        <v>0</v>
      </c>
      <c r="E151" s="9">
        <f t="shared" ref="E151:E157" si="5">C151-D151</f>
        <v>122000</v>
      </c>
      <c r="F151" s="1"/>
      <c r="G151" s="1"/>
      <c r="H151" s="1" t="s">
        <v>1</v>
      </c>
      <c r="I151" s="1" t="s">
        <v>2</v>
      </c>
    </row>
    <row r="152" spans="1:9" ht="39" customHeight="1" x14ac:dyDescent="0.3">
      <c r="A152" s="24">
        <v>151</v>
      </c>
      <c r="B152" s="1" t="s">
        <v>129</v>
      </c>
      <c r="C152" s="9">
        <v>81383.399999999994</v>
      </c>
      <c r="D152" s="9">
        <v>5031.71</v>
      </c>
      <c r="E152" s="9">
        <f t="shared" si="5"/>
        <v>76351.689999999988</v>
      </c>
      <c r="F152" s="1"/>
      <c r="G152" s="1"/>
      <c r="H152" s="1" t="s">
        <v>1</v>
      </c>
      <c r="I152" s="1" t="s">
        <v>2</v>
      </c>
    </row>
    <row r="153" spans="1:9" ht="38.25" customHeight="1" x14ac:dyDescent="0.3">
      <c r="A153" s="24">
        <v>152</v>
      </c>
      <c r="B153" s="1" t="s">
        <v>130</v>
      </c>
      <c r="C153" s="9">
        <v>81383.399999999994</v>
      </c>
      <c r="D153" s="9">
        <v>5199.6099999999997</v>
      </c>
      <c r="E153" s="9">
        <f t="shared" si="5"/>
        <v>76183.789999999994</v>
      </c>
      <c r="F153" s="1"/>
      <c r="G153" s="1"/>
      <c r="H153" s="1" t="s">
        <v>1</v>
      </c>
      <c r="I153" s="1" t="s">
        <v>2</v>
      </c>
    </row>
    <row r="154" spans="1:9" ht="39" customHeight="1" x14ac:dyDescent="0.3">
      <c r="A154" s="24">
        <v>153</v>
      </c>
      <c r="B154" s="1" t="s">
        <v>131</v>
      </c>
      <c r="C154" s="9">
        <v>81383.399999999994</v>
      </c>
      <c r="D154" s="9">
        <v>5199.6099999999997</v>
      </c>
      <c r="E154" s="9">
        <f t="shared" si="5"/>
        <v>76183.789999999994</v>
      </c>
      <c r="F154" s="1"/>
      <c r="G154" s="1"/>
      <c r="H154" s="1" t="s">
        <v>1</v>
      </c>
      <c r="I154" s="1" t="s">
        <v>2</v>
      </c>
    </row>
    <row r="155" spans="1:9" ht="38.25" customHeight="1" x14ac:dyDescent="0.3">
      <c r="A155" s="24">
        <v>154</v>
      </c>
      <c r="B155" s="1" t="s">
        <v>132</v>
      </c>
      <c r="C155" s="9">
        <v>81383.399999999994</v>
      </c>
      <c r="D155" s="9">
        <v>65106.720000000001</v>
      </c>
      <c r="E155" s="9">
        <f t="shared" si="5"/>
        <v>16276.679999999993</v>
      </c>
      <c r="F155" s="1"/>
      <c r="G155" s="1"/>
      <c r="H155" s="1" t="s">
        <v>1</v>
      </c>
      <c r="I155" s="1" t="s">
        <v>2</v>
      </c>
    </row>
    <row r="156" spans="1:9" ht="39" customHeight="1" x14ac:dyDescent="0.3">
      <c r="A156" s="24">
        <v>155</v>
      </c>
      <c r="B156" s="1" t="s">
        <v>133</v>
      </c>
      <c r="C156" s="9">
        <v>1379905</v>
      </c>
      <c r="D156" s="9">
        <v>68995.259999999995</v>
      </c>
      <c r="E156" s="9">
        <f t="shared" si="5"/>
        <v>1310909.74</v>
      </c>
      <c r="F156" s="1"/>
      <c r="G156" s="1"/>
      <c r="H156" s="1" t="s">
        <v>1</v>
      </c>
      <c r="I156" s="1" t="s">
        <v>2</v>
      </c>
    </row>
    <row r="157" spans="1:9" ht="56.25" x14ac:dyDescent="0.3">
      <c r="A157" s="24">
        <v>156</v>
      </c>
      <c r="B157" s="1" t="s">
        <v>134</v>
      </c>
      <c r="C157" s="9">
        <v>182838</v>
      </c>
      <c r="D157" s="9">
        <v>35043.25</v>
      </c>
      <c r="E157" s="9">
        <f t="shared" si="5"/>
        <v>147794.75</v>
      </c>
      <c r="F157" s="1"/>
      <c r="G157" s="1"/>
      <c r="H157" s="1" t="s">
        <v>1</v>
      </c>
      <c r="I157" s="1" t="s">
        <v>2</v>
      </c>
    </row>
    <row r="158" spans="1:9" ht="39" customHeight="1" x14ac:dyDescent="0.3">
      <c r="A158" s="24">
        <v>157</v>
      </c>
      <c r="B158" s="1" t="s">
        <v>124</v>
      </c>
      <c r="C158" s="9">
        <v>1541</v>
      </c>
      <c r="D158" s="9">
        <v>1541</v>
      </c>
      <c r="E158" s="9">
        <v>0</v>
      </c>
      <c r="F158" s="1"/>
      <c r="G158" s="1"/>
      <c r="H158" s="1" t="s">
        <v>1</v>
      </c>
      <c r="I158" s="1" t="s">
        <v>2</v>
      </c>
    </row>
    <row r="159" spans="1:9" ht="36.75" customHeight="1" x14ac:dyDescent="0.3">
      <c r="A159" s="24">
        <v>158</v>
      </c>
      <c r="B159" s="1" t="s">
        <v>124</v>
      </c>
      <c r="C159" s="9">
        <v>1541</v>
      </c>
      <c r="D159" s="9">
        <v>1541</v>
      </c>
      <c r="E159" s="9">
        <v>0</v>
      </c>
      <c r="F159" s="1"/>
      <c r="G159" s="1"/>
      <c r="H159" s="1" t="s">
        <v>1</v>
      </c>
      <c r="I159" s="1" t="s">
        <v>2</v>
      </c>
    </row>
    <row r="160" spans="1:9" ht="36.75" customHeight="1" x14ac:dyDescent="0.3">
      <c r="A160" s="24">
        <v>159</v>
      </c>
      <c r="B160" s="1" t="s">
        <v>124</v>
      </c>
      <c r="C160" s="9">
        <v>1881</v>
      </c>
      <c r="D160" s="9">
        <v>1881</v>
      </c>
      <c r="E160" s="9">
        <v>0</v>
      </c>
      <c r="F160" s="1"/>
      <c r="G160" s="1"/>
      <c r="H160" s="1" t="s">
        <v>1</v>
      </c>
      <c r="I160" s="1" t="s">
        <v>2</v>
      </c>
    </row>
    <row r="161" spans="1:9" ht="38.25" customHeight="1" x14ac:dyDescent="0.3">
      <c r="A161" s="24">
        <v>160</v>
      </c>
      <c r="B161" s="1" t="s">
        <v>124</v>
      </c>
      <c r="C161" s="9">
        <v>1881</v>
      </c>
      <c r="D161" s="9">
        <v>1881</v>
      </c>
      <c r="E161" s="9">
        <v>0</v>
      </c>
      <c r="F161" s="1"/>
      <c r="G161" s="1"/>
      <c r="H161" s="1" t="s">
        <v>1</v>
      </c>
      <c r="I161" s="1" t="s">
        <v>2</v>
      </c>
    </row>
    <row r="162" spans="1:9" ht="39" customHeight="1" x14ac:dyDescent="0.3">
      <c r="A162" s="24">
        <v>161</v>
      </c>
      <c r="B162" s="1" t="s">
        <v>124</v>
      </c>
      <c r="C162" s="9">
        <v>1881</v>
      </c>
      <c r="D162" s="9">
        <v>1881</v>
      </c>
      <c r="E162" s="9">
        <v>0</v>
      </c>
      <c r="F162" s="1"/>
      <c r="G162" s="1"/>
      <c r="H162" s="1" t="s">
        <v>1</v>
      </c>
      <c r="I162" s="1" t="s">
        <v>2</v>
      </c>
    </row>
    <row r="163" spans="1:9" ht="37.5" customHeight="1" x14ac:dyDescent="0.3">
      <c r="A163" s="24">
        <v>162</v>
      </c>
      <c r="B163" s="1" t="s">
        <v>124</v>
      </c>
      <c r="C163" s="9">
        <v>1881</v>
      </c>
      <c r="D163" s="9">
        <v>1881</v>
      </c>
      <c r="E163" s="9">
        <v>0</v>
      </c>
      <c r="F163" s="1"/>
      <c r="G163" s="1"/>
      <c r="H163" s="1" t="s">
        <v>1</v>
      </c>
      <c r="I163" s="1" t="s">
        <v>2</v>
      </c>
    </row>
    <row r="164" spans="1:9" ht="37.5" customHeight="1" x14ac:dyDescent="0.3">
      <c r="A164" s="24">
        <v>163</v>
      </c>
      <c r="B164" s="1" t="s">
        <v>195</v>
      </c>
      <c r="C164" s="9">
        <v>26460</v>
      </c>
      <c r="D164" s="9">
        <v>0</v>
      </c>
      <c r="E164" s="9">
        <v>26460</v>
      </c>
      <c r="F164" s="1"/>
      <c r="G164" s="1"/>
      <c r="H164" s="1" t="s">
        <v>1</v>
      </c>
      <c r="I164" s="1" t="s">
        <v>2</v>
      </c>
    </row>
    <row r="165" spans="1:9" ht="38.25" customHeight="1" x14ac:dyDescent="0.3">
      <c r="A165" s="24">
        <v>164</v>
      </c>
      <c r="B165" s="1" t="s">
        <v>142</v>
      </c>
      <c r="C165" s="9">
        <v>72870</v>
      </c>
      <c r="D165" s="9">
        <v>0</v>
      </c>
      <c r="E165" s="9">
        <v>72870</v>
      </c>
      <c r="F165" s="1"/>
      <c r="G165" s="1"/>
      <c r="H165" s="1" t="s">
        <v>1</v>
      </c>
      <c r="I165" s="1" t="s">
        <v>2</v>
      </c>
    </row>
    <row r="166" spans="1:9" ht="37.5" customHeight="1" x14ac:dyDescent="0.3">
      <c r="A166" s="24">
        <v>165</v>
      </c>
      <c r="B166" s="1" t="s">
        <v>135</v>
      </c>
      <c r="C166" s="9">
        <v>87287</v>
      </c>
      <c r="D166" s="9">
        <v>87287</v>
      </c>
      <c r="E166" s="9">
        <v>0</v>
      </c>
      <c r="F166" s="1"/>
      <c r="G166" s="1"/>
      <c r="H166" s="1" t="s">
        <v>1</v>
      </c>
      <c r="I166" s="1" t="s">
        <v>2</v>
      </c>
    </row>
    <row r="167" spans="1:9" ht="39" customHeight="1" x14ac:dyDescent="0.3">
      <c r="A167" s="24">
        <v>166</v>
      </c>
      <c r="B167" s="1" t="s">
        <v>143</v>
      </c>
      <c r="C167" s="9">
        <v>42100</v>
      </c>
      <c r="D167" s="9">
        <v>42100</v>
      </c>
      <c r="E167" s="9">
        <v>0</v>
      </c>
      <c r="F167" s="3">
        <v>41703</v>
      </c>
      <c r="G167" s="1"/>
      <c r="H167" s="1" t="s">
        <v>1</v>
      </c>
      <c r="I167" s="1" t="s">
        <v>2</v>
      </c>
    </row>
    <row r="168" spans="1:9" ht="75" x14ac:dyDescent="0.3">
      <c r="A168" s="24">
        <v>167</v>
      </c>
      <c r="B168" s="21" t="s">
        <v>196</v>
      </c>
      <c r="C168" s="23">
        <v>70125</v>
      </c>
      <c r="D168" s="23">
        <v>70125</v>
      </c>
      <c r="E168" s="23">
        <v>0</v>
      </c>
      <c r="F168" s="22">
        <v>43451</v>
      </c>
      <c r="G168" s="21" t="s">
        <v>136</v>
      </c>
      <c r="H168" s="1" t="s">
        <v>1</v>
      </c>
      <c r="I168" s="1" t="s">
        <v>2</v>
      </c>
    </row>
    <row r="169" spans="1:9" ht="39" customHeight="1" x14ac:dyDescent="0.3">
      <c r="A169" s="24">
        <v>168</v>
      </c>
      <c r="B169" s="24" t="s">
        <v>145</v>
      </c>
      <c r="C169" s="25">
        <v>4000</v>
      </c>
      <c r="D169" s="25">
        <v>0</v>
      </c>
      <c r="E169" s="25">
        <v>4000</v>
      </c>
      <c r="F169" s="26">
        <v>43608</v>
      </c>
      <c r="G169" s="27" t="s">
        <v>146</v>
      </c>
      <c r="H169" s="12" t="s">
        <v>1</v>
      </c>
      <c r="I169" s="20" t="s">
        <v>144</v>
      </c>
    </row>
    <row r="170" spans="1:9" ht="37.5" customHeight="1" x14ac:dyDescent="0.3">
      <c r="A170" s="24">
        <v>169</v>
      </c>
      <c r="B170" s="24" t="s">
        <v>145</v>
      </c>
      <c r="C170" s="25">
        <v>4000</v>
      </c>
      <c r="D170" s="25">
        <v>0</v>
      </c>
      <c r="E170" s="25">
        <v>4000</v>
      </c>
      <c r="F170" s="26">
        <v>43608</v>
      </c>
      <c r="G170" s="27" t="s">
        <v>146</v>
      </c>
      <c r="H170" s="12" t="s">
        <v>1</v>
      </c>
      <c r="I170" s="20" t="s">
        <v>144</v>
      </c>
    </row>
    <row r="171" spans="1:9" ht="37.5" customHeight="1" x14ac:dyDescent="0.3">
      <c r="A171" s="24">
        <v>170</v>
      </c>
      <c r="B171" s="24" t="s">
        <v>145</v>
      </c>
      <c r="C171" s="25">
        <v>4000</v>
      </c>
      <c r="D171" s="25">
        <v>0</v>
      </c>
      <c r="E171" s="25">
        <v>4000</v>
      </c>
      <c r="F171" s="26">
        <v>43608</v>
      </c>
      <c r="G171" s="27" t="s">
        <v>146</v>
      </c>
      <c r="H171" s="12" t="s">
        <v>1</v>
      </c>
      <c r="I171" s="20" t="s">
        <v>144</v>
      </c>
    </row>
    <row r="172" spans="1:9" ht="39" customHeight="1" x14ac:dyDescent="0.3">
      <c r="A172" s="24">
        <v>171</v>
      </c>
      <c r="B172" s="24" t="s">
        <v>145</v>
      </c>
      <c r="C172" s="25">
        <v>4000</v>
      </c>
      <c r="D172" s="25">
        <v>0</v>
      </c>
      <c r="E172" s="25">
        <v>4000</v>
      </c>
      <c r="F172" s="26">
        <v>43608</v>
      </c>
      <c r="G172" s="27" t="s">
        <v>146</v>
      </c>
      <c r="H172" s="12" t="s">
        <v>1</v>
      </c>
      <c r="I172" s="20" t="s">
        <v>144</v>
      </c>
    </row>
    <row r="173" spans="1:9" ht="37.5" customHeight="1" x14ac:dyDescent="0.3">
      <c r="A173" s="24">
        <v>172</v>
      </c>
      <c r="B173" s="24" t="s">
        <v>145</v>
      </c>
      <c r="C173" s="25">
        <v>4000</v>
      </c>
      <c r="D173" s="25">
        <v>0</v>
      </c>
      <c r="E173" s="25">
        <v>4000</v>
      </c>
      <c r="F173" s="26">
        <v>43608</v>
      </c>
      <c r="G173" s="27" t="s">
        <v>146</v>
      </c>
      <c r="H173" s="12" t="s">
        <v>1</v>
      </c>
      <c r="I173" s="20" t="s">
        <v>144</v>
      </c>
    </row>
    <row r="174" spans="1:9" ht="37.5" customHeight="1" x14ac:dyDescent="0.3">
      <c r="A174" s="24">
        <v>173</v>
      </c>
      <c r="B174" s="24" t="s">
        <v>145</v>
      </c>
      <c r="C174" s="25">
        <v>4000</v>
      </c>
      <c r="D174" s="25">
        <v>0</v>
      </c>
      <c r="E174" s="25">
        <v>4000</v>
      </c>
      <c r="F174" s="26">
        <v>43608</v>
      </c>
      <c r="G174" s="27" t="s">
        <v>146</v>
      </c>
      <c r="H174" s="12" t="s">
        <v>1</v>
      </c>
      <c r="I174" s="20" t="s">
        <v>144</v>
      </c>
    </row>
    <row r="175" spans="1:9" ht="37.5" customHeight="1" x14ac:dyDescent="0.3">
      <c r="A175" s="24">
        <v>174</v>
      </c>
      <c r="B175" s="24" t="s">
        <v>145</v>
      </c>
      <c r="C175" s="25">
        <v>4000</v>
      </c>
      <c r="D175" s="25">
        <v>0</v>
      </c>
      <c r="E175" s="25">
        <v>4000</v>
      </c>
      <c r="F175" s="26">
        <v>43608</v>
      </c>
      <c r="G175" s="27" t="s">
        <v>146</v>
      </c>
      <c r="H175" s="12" t="s">
        <v>1</v>
      </c>
      <c r="I175" s="20" t="s">
        <v>144</v>
      </c>
    </row>
    <row r="176" spans="1:9" ht="35.25" customHeight="1" x14ac:dyDescent="0.3">
      <c r="A176" s="24">
        <v>175</v>
      </c>
      <c r="B176" s="24" t="s">
        <v>145</v>
      </c>
      <c r="C176" s="25">
        <v>4000</v>
      </c>
      <c r="D176" s="25">
        <v>0</v>
      </c>
      <c r="E176" s="25">
        <v>4000</v>
      </c>
      <c r="F176" s="26">
        <v>43608</v>
      </c>
      <c r="G176" s="27" t="s">
        <v>146</v>
      </c>
      <c r="H176" s="12" t="s">
        <v>1</v>
      </c>
      <c r="I176" s="20" t="s">
        <v>144</v>
      </c>
    </row>
    <row r="177" spans="1:9" ht="34.5" customHeight="1" x14ac:dyDescent="0.3">
      <c r="A177" s="24">
        <v>176</v>
      </c>
      <c r="B177" s="24" t="s">
        <v>145</v>
      </c>
      <c r="C177" s="25">
        <v>4000</v>
      </c>
      <c r="D177" s="25">
        <v>0</v>
      </c>
      <c r="E177" s="25">
        <v>4000</v>
      </c>
      <c r="F177" s="26">
        <v>43608</v>
      </c>
      <c r="G177" s="27" t="s">
        <v>146</v>
      </c>
      <c r="H177" s="12" t="s">
        <v>1</v>
      </c>
      <c r="I177" s="20" t="s">
        <v>144</v>
      </c>
    </row>
    <row r="178" spans="1:9" ht="37.5" customHeight="1" x14ac:dyDescent="0.3">
      <c r="A178" s="24">
        <v>177</v>
      </c>
      <c r="B178" s="24" t="s">
        <v>145</v>
      </c>
      <c r="C178" s="25">
        <v>4000</v>
      </c>
      <c r="D178" s="25">
        <v>0</v>
      </c>
      <c r="E178" s="25">
        <v>4000</v>
      </c>
      <c r="F178" s="26">
        <v>43608</v>
      </c>
      <c r="G178" s="27" t="s">
        <v>146</v>
      </c>
      <c r="H178" s="12" t="s">
        <v>1</v>
      </c>
      <c r="I178" s="20" t="s">
        <v>144</v>
      </c>
    </row>
    <row r="179" spans="1:9" ht="36.75" customHeight="1" x14ac:dyDescent="0.3">
      <c r="A179" s="24">
        <v>178</v>
      </c>
      <c r="B179" s="24" t="s">
        <v>145</v>
      </c>
      <c r="C179" s="25">
        <v>4000</v>
      </c>
      <c r="D179" s="25">
        <v>0</v>
      </c>
      <c r="E179" s="25">
        <v>4000</v>
      </c>
      <c r="F179" s="26">
        <v>43608</v>
      </c>
      <c r="G179" s="27" t="s">
        <v>146</v>
      </c>
      <c r="H179" s="12" t="s">
        <v>1</v>
      </c>
      <c r="I179" s="20" t="s">
        <v>144</v>
      </c>
    </row>
    <row r="180" spans="1:9" ht="36.75" customHeight="1" x14ac:dyDescent="0.3">
      <c r="A180" s="24">
        <v>179</v>
      </c>
      <c r="B180" s="24" t="s">
        <v>145</v>
      </c>
      <c r="C180" s="25">
        <v>4000</v>
      </c>
      <c r="D180" s="25">
        <v>0</v>
      </c>
      <c r="E180" s="25">
        <v>4000</v>
      </c>
      <c r="F180" s="26">
        <v>43608</v>
      </c>
      <c r="G180" s="27" t="s">
        <v>146</v>
      </c>
      <c r="H180" s="12" t="s">
        <v>1</v>
      </c>
      <c r="I180" s="20" t="s">
        <v>144</v>
      </c>
    </row>
    <row r="181" spans="1:9" ht="36.75" customHeight="1" x14ac:dyDescent="0.3">
      <c r="A181" s="24">
        <v>180</v>
      </c>
      <c r="B181" s="24" t="s">
        <v>145</v>
      </c>
      <c r="C181" s="25">
        <v>4000</v>
      </c>
      <c r="D181" s="25">
        <v>0</v>
      </c>
      <c r="E181" s="25">
        <v>4000</v>
      </c>
      <c r="F181" s="26">
        <v>43608</v>
      </c>
      <c r="G181" s="27" t="s">
        <v>146</v>
      </c>
      <c r="H181" s="12" t="s">
        <v>1</v>
      </c>
      <c r="I181" s="20" t="s">
        <v>144</v>
      </c>
    </row>
    <row r="182" spans="1:9" ht="38.25" customHeight="1" x14ac:dyDescent="0.3">
      <c r="A182" s="24">
        <v>181</v>
      </c>
      <c r="B182" s="24" t="s">
        <v>145</v>
      </c>
      <c r="C182" s="25">
        <v>4000</v>
      </c>
      <c r="D182" s="25">
        <v>0</v>
      </c>
      <c r="E182" s="25">
        <v>4000</v>
      </c>
      <c r="F182" s="26">
        <v>43608</v>
      </c>
      <c r="G182" s="27" t="s">
        <v>146</v>
      </c>
      <c r="H182" s="12" t="s">
        <v>1</v>
      </c>
      <c r="I182" s="20" t="s">
        <v>144</v>
      </c>
    </row>
    <row r="183" spans="1:9" ht="36.75" customHeight="1" x14ac:dyDescent="0.3">
      <c r="A183" s="24">
        <v>182</v>
      </c>
      <c r="B183" s="24" t="s">
        <v>145</v>
      </c>
      <c r="C183" s="25">
        <v>4000</v>
      </c>
      <c r="D183" s="25">
        <v>0</v>
      </c>
      <c r="E183" s="25">
        <v>4000</v>
      </c>
      <c r="F183" s="26">
        <v>43608</v>
      </c>
      <c r="G183" s="27" t="s">
        <v>146</v>
      </c>
      <c r="H183" s="12" t="s">
        <v>1</v>
      </c>
      <c r="I183" s="20" t="s">
        <v>144</v>
      </c>
    </row>
    <row r="184" spans="1:9" ht="34.5" customHeight="1" x14ac:dyDescent="0.3">
      <c r="A184" s="24">
        <v>183</v>
      </c>
      <c r="B184" s="24" t="s">
        <v>145</v>
      </c>
      <c r="C184" s="25">
        <v>4000</v>
      </c>
      <c r="D184" s="25">
        <v>0</v>
      </c>
      <c r="E184" s="25">
        <v>4000</v>
      </c>
      <c r="F184" s="26">
        <v>43608</v>
      </c>
      <c r="G184" s="27" t="s">
        <v>146</v>
      </c>
      <c r="H184" s="12" t="s">
        <v>1</v>
      </c>
      <c r="I184" s="20" t="s">
        <v>144</v>
      </c>
    </row>
    <row r="185" spans="1:9" ht="34.5" customHeight="1" x14ac:dyDescent="0.3">
      <c r="A185" s="24">
        <v>184</v>
      </c>
      <c r="B185" s="24" t="s">
        <v>145</v>
      </c>
      <c r="C185" s="25">
        <v>4000</v>
      </c>
      <c r="D185" s="25">
        <v>0</v>
      </c>
      <c r="E185" s="25">
        <v>4000</v>
      </c>
      <c r="F185" s="26">
        <v>43608</v>
      </c>
      <c r="G185" s="27" t="s">
        <v>146</v>
      </c>
      <c r="H185" s="12" t="s">
        <v>1</v>
      </c>
      <c r="I185" s="20" t="s">
        <v>144</v>
      </c>
    </row>
    <row r="186" spans="1:9" ht="36.75" customHeight="1" x14ac:dyDescent="0.3">
      <c r="A186" s="24">
        <v>185</v>
      </c>
      <c r="B186" s="24" t="s">
        <v>145</v>
      </c>
      <c r="C186" s="25">
        <v>4000</v>
      </c>
      <c r="D186" s="25">
        <v>0</v>
      </c>
      <c r="E186" s="25">
        <v>4000</v>
      </c>
      <c r="F186" s="26">
        <v>43608</v>
      </c>
      <c r="G186" s="27" t="s">
        <v>146</v>
      </c>
      <c r="H186" s="12" t="s">
        <v>1</v>
      </c>
      <c r="I186" s="20" t="s">
        <v>144</v>
      </c>
    </row>
    <row r="187" spans="1:9" ht="35.25" customHeight="1" x14ac:dyDescent="0.3">
      <c r="A187" s="24">
        <v>186</v>
      </c>
      <c r="B187" s="24" t="s">
        <v>145</v>
      </c>
      <c r="C187" s="25">
        <v>4000</v>
      </c>
      <c r="D187" s="25">
        <v>0</v>
      </c>
      <c r="E187" s="25">
        <v>4000</v>
      </c>
      <c r="F187" s="26">
        <v>43608</v>
      </c>
      <c r="G187" s="27" t="s">
        <v>146</v>
      </c>
      <c r="H187" s="12" t="s">
        <v>1</v>
      </c>
      <c r="I187" s="20" t="s">
        <v>144</v>
      </c>
    </row>
    <row r="188" spans="1:9" ht="39" customHeight="1" x14ac:dyDescent="0.3">
      <c r="A188" s="24">
        <v>187</v>
      </c>
      <c r="B188" s="24" t="s">
        <v>145</v>
      </c>
      <c r="C188" s="25">
        <v>4000</v>
      </c>
      <c r="D188" s="25">
        <v>0</v>
      </c>
      <c r="E188" s="25">
        <v>4000</v>
      </c>
      <c r="F188" s="26">
        <v>43608</v>
      </c>
      <c r="G188" s="27" t="s">
        <v>146</v>
      </c>
      <c r="H188" s="12" t="s">
        <v>1</v>
      </c>
      <c r="I188" s="20" t="s">
        <v>144</v>
      </c>
    </row>
    <row r="189" spans="1:9" ht="55.5" customHeight="1" x14ac:dyDescent="0.3">
      <c r="A189" s="24">
        <v>188</v>
      </c>
      <c r="B189" s="27" t="s">
        <v>147</v>
      </c>
      <c r="C189" s="25">
        <v>16183.33</v>
      </c>
      <c r="D189" s="25">
        <v>0</v>
      </c>
      <c r="E189" s="25">
        <v>16183.33</v>
      </c>
      <c r="F189" s="26">
        <v>43608</v>
      </c>
      <c r="G189" s="27" t="s">
        <v>148</v>
      </c>
      <c r="H189" s="12" t="s">
        <v>1</v>
      </c>
      <c r="I189" s="20" t="s">
        <v>144</v>
      </c>
    </row>
    <row r="190" spans="1:9" ht="53.25" customHeight="1" x14ac:dyDescent="0.3">
      <c r="A190" s="24">
        <v>189</v>
      </c>
      <c r="B190" s="27" t="s">
        <v>147</v>
      </c>
      <c r="C190" s="25">
        <v>16183.33</v>
      </c>
      <c r="D190" s="25">
        <v>0</v>
      </c>
      <c r="E190" s="25">
        <v>16183.33</v>
      </c>
      <c r="F190" s="26">
        <v>43608</v>
      </c>
      <c r="G190" s="27" t="s">
        <v>149</v>
      </c>
      <c r="H190" s="12" t="s">
        <v>1</v>
      </c>
      <c r="I190" s="20" t="s">
        <v>144</v>
      </c>
    </row>
    <row r="191" spans="1:9" ht="54.75" customHeight="1" x14ac:dyDescent="0.3">
      <c r="A191" s="24">
        <v>190</v>
      </c>
      <c r="B191" s="27" t="s">
        <v>147</v>
      </c>
      <c r="C191" s="25">
        <v>16183.33</v>
      </c>
      <c r="D191" s="25">
        <v>0</v>
      </c>
      <c r="E191" s="25">
        <v>16183.33</v>
      </c>
      <c r="F191" s="26">
        <v>43608</v>
      </c>
      <c r="G191" s="27" t="s">
        <v>149</v>
      </c>
      <c r="H191" s="12" t="s">
        <v>1</v>
      </c>
      <c r="I191" s="20" t="s">
        <v>144</v>
      </c>
    </row>
    <row r="192" spans="1:9" ht="53.25" customHeight="1" x14ac:dyDescent="0.3">
      <c r="A192" s="24">
        <v>191</v>
      </c>
      <c r="B192" s="27" t="s">
        <v>147</v>
      </c>
      <c r="C192" s="25">
        <v>16183.33</v>
      </c>
      <c r="D192" s="25">
        <v>0</v>
      </c>
      <c r="E192" s="25">
        <v>16183.33</v>
      </c>
      <c r="F192" s="26">
        <v>43608</v>
      </c>
      <c r="G192" s="27" t="s">
        <v>149</v>
      </c>
      <c r="H192" s="12" t="s">
        <v>1</v>
      </c>
      <c r="I192" s="20" t="s">
        <v>144</v>
      </c>
    </row>
    <row r="193" spans="1:9" ht="54.75" customHeight="1" x14ac:dyDescent="0.3">
      <c r="A193" s="24">
        <v>192</v>
      </c>
      <c r="B193" s="27" t="s">
        <v>147</v>
      </c>
      <c r="C193" s="25">
        <v>16183.33</v>
      </c>
      <c r="D193" s="25">
        <v>0</v>
      </c>
      <c r="E193" s="25">
        <v>16183.33</v>
      </c>
      <c r="F193" s="26">
        <v>43608</v>
      </c>
      <c r="G193" s="27" t="s">
        <v>149</v>
      </c>
      <c r="H193" s="12" t="s">
        <v>1</v>
      </c>
      <c r="I193" s="20" t="s">
        <v>144</v>
      </c>
    </row>
    <row r="194" spans="1:9" ht="54.75" customHeight="1" x14ac:dyDescent="0.3">
      <c r="A194" s="24">
        <v>193</v>
      </c>
      <c r="B194" s="27" t="s">
        <v>147</v>
      </c>
      <c r="C194" s="25">
        <v>16183.33</v>
      </c>
      <c r="D194" s="25">
        <v>0</v>
      </c>
      <c r="E194" s="25">
        <v>16183.33</v>
      </c>
      <c r="F194" s="26">
        <v>43608</v>
      </c>
      <c r="G194" s="27" t="s">
        <v>149</v>
      </c>
      <c r="H194" s="12" t="s">
        <v>1</v>
      </c>
      <c r="I194" s="20" t="s">
        <v>144</v>
      </c>
    </row>
    <row r="195" spans="1:9" ht="55.5" customHeight="1" x14ac:dyDescent="0.3">
      <c r="A195" s="24">
        <v>194</v>
      </c>
      <c r="B195" s="27" t="s">
        <v>147</v>
      </c>
      <c r="C195" s="25">
        <v>16183.33</v>
      </c>
      <c r="D195" s="25">
        <v>0</v>
      </c>
      <c r="E195" s="25">
        <v>16183.33</v>
      </c>
      <c r="F195" s="26">
        <v>43608</v>
      </c>
      <c r="G195" s="27" t="s">
        <v>149</v>
      </c>
      <c r="H195" s="12" t="s">
        <v>1</v>
      </c>
      <c r="I195" s="20" t="s">
        <v>144</v>
      </c>
    </row>
    <row r="196" spans="1:9" ht="55.5" customHeight="1" x14ac:dyDescent="0.3">
      <c r="A196" s="24">
        <v>195</v>
      </c>
      <c r="B196" s="27" t="s">
        <v>147</v>
      </c>
      <c r="C196" s="25">
        <v>16183.33</v>
      </c>
      <c r="D196" s="25">
        <v>0</v>
      </c>
      <c r="E196" s="25">
        <v>16183.33</v>
      </c>
      <c r="F196" s="26">
        <v>43608</v>
      </c>
      <c r="G196" s="27" t="s">
        <v>149</v>
      </c>
      <c r="H196" s="12" t="s">
        <v>1</v>
      </c>
      <c r="I196" s="20" t="s">
        <v>144</v>
      </c>
    </row>
    <row r="197" spans="1:9" ht="57.75" customHeight="1" x14ac:dyDescent="0.3">
      <c r="A197" s="24">
        <v>196</v>
      </c>
      <c r="B197" s="27" t="s">
        <v>147</v>
      </c>
      <c r="C197" s="25">
        <v>16183.33</v>
      </c>
      <c r="D197" s="25">
        <v>0</v>
      </c>
      <c r="E197" s="25">
        <v>16183.33</v>
      </c>
      <c r="F197" s="26">
        <v>43608</v>
      </c>
      <c r="G197" s="27" t="s">
        <v>149</v>
      </c>
      <c r="H197" s="12" t="s">
        <v>1</v>
      </c>
      <c r="I197" s="20" t="s">
        <v>144</v>
      </c>
    </row>
    <row r="198" spans="1:9" ht="56.25" customHeight="1" x14ac:dyDescent="0.3">
      <c r="A198" s="24">
        <v>197</v>
      </c>
      <c r="B198" s="27" t="s">
        <v>147</v>
      </c>
      <c r="C198" s="25">
        <v>16183.33</v>
      </c>
      <c r="D198" s="25">
        <v>0</v>
      </c>
      <c r="E198" s="25">
        <v>16183.33</v>
      </c>
      <c r="F198" s="26">
        <v>43608</v>
      </c>
      <c r="G198" s="27" t="s">
        <v>149</v>
      </c>
      <c r="H198" s="12" t="s">
        <v>1</v>
      </c>
      <c r="I198" s="20" t="s">
        <v>144</v>
      </c>
    </row>
    <row r="199" spans="1:9" ht="53.25" customHeight="1" x14ac:dyDescent="0.3">
      <c r="A199" s="24">
        <v>198</v>
      </c>
      <c r="B199" s="27" t="s">
        <v>147</v>
      </c>
      <c r="C199" s="25">
        <v>16183.33</v>
      </c>
      <c r="D199" s="25">
        <v>0</v>
      </c>
      <c r="E199" s="25">
        <v>16183.33</v>
      </c>
      <c r="F199" s="26">
        <v>43608</v>
      </c>
      <c r="G199" s="27" t="s">
        <v>149</v>
      </c>
      <c r="H199" s="12" t="s">
        <v>1</v>
      </c>
      <c r="I199" s="20" t="s">
        <v>144</v>
      </c>
    </row>
    <row r="200" spans="1:9" ht="54.75" customHeight="1" x14ac:dyDescent="0.3">
      <c r="A200" s="24">
        <v>199</v>
      </c>
      <c r="B200" s="27" t="s">
        <v>147</v>
      </c>
      <c r="C200" s="25">
        <v>16183.33</v>
      </c>
      <c r="D200" s="25">
        <v>0</v>
      </c>
      <c r="E200" s="25">
        <v>16183.33</v>
      </c>
      <c r="F200" s="26">
        <v>43608</v>
      </c>
      <c r="G200" s="27" t="s">
        <v>149</v>
      </c>
      <c r="H200" s="12" t="s">
        <v>1</v>
      </c>
      <c r="I200" s="20" t="s">
        <v>144</v>
      </c>
    </row>
    <row r="201" spans="1:9" ht="54" customHeight="1" x14ac:dyDescent="0.3">
      <c r="A201" s="24">
        <v>200</v>
      </c>
      <c r="B201" s="27" t="s">
        <v>147</v>
      </c>
      <c r="C201" s="25">
        <v>16183.33</v>
      </c>
      <c r="D201" s="25">
        <v>0</v>
      </c>
      <c r="E201" s="25">
        <v>16183.33</v>
      </c>
      <c r="F201" s="26">
        <v>43608</v>
      </c>
      <c r="G201" s="27" t="s">
        <v>149</v>
      </c>
      <c r="H201" s="12" t="s">
        <v>1</v>
      </c>
      <c r="I201" s="20" t="s">
        <v>144</v>
      </c>
    </row>
    <row r="202" spans="1:9" ht="57" customHeight="1" x14ac:dyDescent="0.3">
      <c r="A202" s="24">
        <v>201</v>
      </c>
      <c r="B202" s="27" t="s">
        <v>147</v>
      </c>
      <c r="C202" s="25">
        <v>16183.33</v>
      </c>
      <c r="D202" s="25">
        <v>0</v>
      </c>
      <c r="E202" s="25">
        <v>16183.33</v>
      </c>
      <c r="F202" s="26">
        <v>43608</v>
      </c>
      <c r="G202" s="27" t="s">
        <v>149</v>
      </c>
      <c r="H202" s="12" t="s">
        <v>1</v>
      </c>
      <c r="I202" s="20" t="s">
        <v>144</v>
      </c>
    </row>
    <row r="203" spans="1:9" ht="57.75" customHeight="1" x14ac:dyDescent="0.3">
      <c r="A203" s="24">
        <v>202</v>
      </c>
      <c r="B203" s="27" t="s">
        <v>147</v>
      </c>
      <c r="C203" s="25">
        <v>16183.33</v>
      </c>
      <c r="D203" s="25">
        <v>0</v>
      </c>
      <c r="E203" s="25">
        <v>16183.33</v>
      </c>
      <c r="F203" s="26">
        <v>43608</v>
      </c>
      <c r="G203" s="27" t="s">
        <v>149</v>
      </c>
      <c r="H203" s="12" t="s">
        <v>1</v>
      </c>
      <c r="I203" s="20" t="s">
        <v>144</v>
      </c>
    </row>
    <row r="204" spans="1:9" ht="57.75" customHeight="1" x14ac:dyDescent="0.3">
      <c r="A204" s="24">
        <v>203</v>
      </c>
      <c r="B204" s="27" t="s">
        <v>147</v>
      </c>
      <c r="C204" s="25">
        <v>16183.33</v>
      </c>
      <c r="D204" s="25">
        <v>0</v>
      </c>
      <c r="E204" s="25">
        <v>16183.33</v>
      </c>
      <c r="F204" s="26">
        <v>43608</v>
      </c>
      <c r="G204" s="27" t="s">
        <v>149</v>
      </c>
      <c r="H204" s="12" t="s">
        <v>1</v>
      </c>
      <c r="I204" s="20" t="s">
        <v>144</v>
      </c>
    </row>
    <row r="205" spans="1:9" ht="56.25" customHeight="1" x14ac:dyDescent="0.3">
      <c r="A205" s="24">
        <v>204</v>
      </c>
      <c r="B205" s="27" t="s">
        <v>147</v>
      </c>
      <c r="C205" s="25">
        <v>16183.33</v>
      </c>
      <c r="D205" s="25">
        <v>0</v>
      </c>
      <c r="E205" s="25">
        <v>16183.33</v>
      </c>
      <c r="F205" s="26">
        <v>43608</v>
      </c>
      <c r="G205" s="27" t="s">
        <v>149</v>
      </c>
      <c r="H205" s="12" t="s">
        <v>1</v>
      </c>
      <c r="I205" s="20" t="s">
        <v>144</v>
      </c>
    </row>
    <row r="206" spans="1:9" ht="55.5" customHeight="1" x14ac:dyDescent="0.3">
      <c r="A206" s="24">
        <v>205</v>
      </c>
      <c r="B206" s="27" t="s">
        <v>147</v>
      </c>
      <c r="C206" s="25">
        <v>16183.33</v>
      </c>
      <c r="D206" s="25">
        <v>0</v>
      </c>
      <c r="E206" s="25">
        <v>16183.33</v>
      </c>
      <c r="F206" s="26">
        <v>43608</v>
      </c>
      <c r="G206" s="27" t="s">
        <v>149</v>
      </c>
      <c r="H206" s="12" t="s">
        <v>1</v>
      </c>
      <c r="I206" s="20" t="s">
        <v>144</v>
      </c>
    </row>
    <row r="207" spans="1:9" ht="58.5" customHeight="1" x14ac:dyDescent="0.3">
      <c r="A207" s="24">
        <v>206</v>
      </c>
      <c r="B207" s="27" t="s">
        <v>147</v>
      </c>
      <c r="C207" s="25">
        <v>16183.33</v>
      </c>
      <c r="D207" s="25">
        <v>0</v>
      </c>
      <c r="E207" s="25">
        <v>16183.33</v>
      </c>
      <c r="F207" s="26">
        <v>43608</v>
      </c>
      <c r="G207" s="27" t="s">
        <v>149</v>
      </c>
      <c r="H207" s="12" t="s">
        <v>1</v>
      </c>
      <c r="I207" s="20" t="s">
        <v>144</v>
      </c>
    </row>
    <row r="208" spans="1:9" ht="56.25" customHeight="1" x14ac:dyDescent="0.3">
      <c r="A208" s="24">
        <v>207</v>
      </c>
      <c r="B208" s="27" t="s">
        <v>147</v>
      </c>
      <c r="C208" s="25">
        <v>16183.33</v>
      </c>
      <c r="D208" s="25">
        <v>0</v>
      </c>
      <c r="E208" s="25">
        <v>16183.33</v>
      </c>
      <c r="F208" s="26">
        <v>43608</v>
      </c>
      <c r="G208" s="27" t="s">
        <v>149</v>
      </c>
      <c r="H208" s="12" t="s">
        <v>1</v>
      </c>
      <c r="I208" s="20" t="s">
        <v>144</v>
      </c>
    </row>
    <row r="209" spans="1:9" ht="56.25" customHeight="1" x14ac:dyDescent="0.3">
      <c r="A209" s="24">
        <v>208</v>
      </c>
      <c r="B209" s="27" t="s">
        <v>147</v>
      </c>
      <c r="C209" s="25">
        <v>16183.33</v>
      </c>
      <c r="D209" s="25">
        <v>0</v>
      </c>
      <c r="E209" s="25">
        <v>16183.33</v>
      </c>
      <c r="F209" s="26">
        <v>43608</v>
      </c>
      <c r="G209" s="27" t="s">
        <v>149</v>
      </c>
      <c r="H209" s="12" t="s">
        <v>1</v>
      </c>
      <c r="I209" s="20" t="s">
        <v>144</v>
      </c>
    </row>
    <row r="210" spans="1:9" ht="56.25" customHeight="1" x14ac:dyDescent="0.3">
      <c r="A210" s="24">
        <v>209</v>
      </c>
      <c r="B210" s="27" t="s">
        <v>147</v>
      </c>
      <c r="C210" s="25">
        <v>16183.33</v>
      </c>
      <c r="D210" s="25">
        <v>0</v>
      </c>
      <c r="E210" s="25">
        <v>16183.33</v>
      </c>
      <c r="F210" s="26">
        <v>43608</v>
      </c>
      <c r="G210" s="27" t="s">
        <v>149</v>
      </c>
      <c r="H210" s="12" t="s">
        <v>1</v>
      </c>
      <c r="I210" s="20" t="s">
        <v>144</v>
      </c>
    </row>
    <row r="211" spans="1:9" ht="57.75" customHeight="1" x14ac:dyDescent="0.3">
      <c r="A211" s="24">
        <v>210</v>
      </c>
      <c r="B211" s="27" t="s">
        <v>147</v>
      </c>
      <c r="C211" s="25">
        <v>16183.33</v>
      </c>
      <c r="D211" s="25">
        <v>0</v>
      </c>
      <c r="E211" s="25">
        <v>16183.33</v>
      </c>
      <c r="F211" s="26">
        <v>43608</v>
      </c>
      <c r="G211" s="27" t="s">
        <v>149</v>
      </c>
      <c r="H211" s="12" t="s">
        <v>1</v>
      </c>
      <c r="I211" s="20" t="s">
        <v>144</v>
      </c>
    </row>
    <row r="212" spans="1:9" ht="56.25" customHeight="1" x14ac:dyDescent="0.3">
      <c r="A212" s="24">
        <v>211</v>
      </c>
      <c r="B212" s="27" t="s">
        <v>147</v>
      </c>
      <c r="C212" s="25">
        <v>16183.33</v>
      </c>
      <c r="D212" s="25">
        <v>0</v>
      </c>
      <c r="E212" s="25">
        <v>16183.33</v>
      </c>
      <c r="F212" s="26">
        <v>43608</v>
      </c>
      <c r="G212" s="27" t="s">
        <v>149</v>
      </c>
      <c r="H212" s="12" t="s">
        <v>1</v>
      </c>
      <c r="I212" s="20" t="s">
        <v>144</v>
      </c>
    </row>
    <row r="213" spans="1:9" ht="54.75" customHeight="1" x14ac:dyDescent="0.3">
      <c r="A213" s="24">
        <v>212</v>
      </c>
      <c r="B213" s="27" t="s">
        <v>147</v>
      </c>
      <c r="C213" s="25">
        <v>16183.33</v>
      </c>
      <c r="D213" s="25">
        <v>0</v>
      </c>
      <c r="E213" s="25">
        <v>16183.33</v>
      </c>
      <c r="F213" s="26">
        <v>43608</v>
      </c>
      <c r="G213" s="27" t="s">
        <v>149</v>
      </c>
      <c r="H213" s="12" t="s">
        <v>1</v>
      </c>
      <c r="I213" s="20" t="s">
        <v>144</v>
      </c>
    </row>
    <row r="214" spans="1:9" ht="56.25" customHeight="1" x14ac:dyDescent="0.3">
      <c r="A214" s="24">
        <v>213</v>
      </c>
      <c r="B214" s="27" t="s">
        <v>147</v>
      </c>
      <c r="C214" s="25">
        <v>16183.33</v>
      </c>
      <c r="D214" s="25">
        <v>0</v>
      </c>
      <c r="E214" s="25">
        <v>16183.33</v>
      </c>
      <c r="F214" s="26">
        <v>43608</v>
      </c>
      <c r="G214" s="27" t="s">
        <v>149</v>
      </c>
      <c r="H214" s="12" t="s">
        <v>1</v>
      </c>
      <c r="I214" s="20" t="s">
        <v>144</v>
      </c>
    </row>
    <row r="215" spans="1:9" ht="54.75" customHeight="1" x14ac:dyDescent="0.3">
      <c r="A215" s="24">
        <v>214</v>
      </c>
      <c r="B215" s="27" t="s">
        <v>147</v>
      </c>
      <c r="C215" s="25">
        <v>16183.33</v>
      </c>
      <c r="D215" s="25">
        <v>0</v>
      </c>
      <c r="E215" s="25">
        <v>16183.33</v>
      </c>
      <c r="F215" s="26">
        <v>43608</v>
      </c>
      <c r="G215" s="27" t="s">
        <v>149</v>
      </c>
      <c r="H215" s="12" t="s">
        <v>1</v>
      </c>
      <c r="I215" s="20" t="s">
        <v>144</v>
      </c>
    </row>
    <row r="216" spans="1:9" ht="54" customHeight="1" x14ac:dyDescent="0.3">
      <c r="A216" s="24">
        <v>215</v>
      </c>
      <c r="B216" s="27" t="s">
        <v>147</v>
      </c>
      <c r="C216" s="25">
        <v>16183.33</v>
      </c>
      <c r="D216" s="25">
        <v>0</v>
      </c>
      <c r="E216" s="25">
        <v>16183.33</v>
      </c>
      <c r="F216" s="26">
        <v>43608</v>
      </c>
      <c r="G216" s="27" t="s">
        <v>149</v>
      </c>
      <c r="H216" s="12" t="s">
        <v>1</v>
      </c>
      <c r="I216" s="20" t="s">
        <v>144</v>
      </c>
    </row>
    <row r="217" spans="1:9" ht="57" customHeight="1" x14ac:dyDescent="0.3">
      <c r="A217" s="24">
        <v>216</v>
      </c>
      <c r="B217" s="27" t="s">
        <v>147</v>
      </c>
      <c r="C217" s="25">
        <v>16183.33</v>
      </c>
      <c r="D217" s="25">
        <v>0</v>
      </c>
      <c r="E217" s="25">
        <v>16183.33</v>
      </c>
      <c r="F217" s="26">
        <v>43608</v>
      </c>
      <c r="G217" s="27" t="s">
        <v>149</v>
      </c>
      <c r="H217" s="12" t="s">
        <v>1</v>
      </c>
      <c r="I217" s="20" t="s">
        <v>144</v>
      </c>
    </row>
    <row r="218" spans="1:9" ht="56.25" customHeight="1" x14ac:dyDescent="0.3">
      <c r="A218" s="24">
        <v>217</v>
      </c>
      <c r="B218" s="27" t="s">
        <v>147</v>
      </c>
      <c r="C218" s="25">
        <v>16183.33</v>
      </c>
      <c r="D218" s="25">
        <v>0</v>
      </c>
      <c r="E218" s="25">
        <v>16183.33</v>
      </c>
      <c r="F218" s="26">
        <v>43608</v>
      </c>
      <c r="G218" s="27" t="s">
        <v>149</v>
      </c>
      <c r="H218" s="12" t="s">
        <v>1</v>
      </c>
      <c r="I218" s="20" t="s">
        <v>144</v>
      </c>
    </row>
    <row r="219" spans="1:9" ht="54.75" customHeight="1" x14ac:dyDescent="0.3">
      <c r="A219" s="24">
        <v>218</v>
      </c>
      <c r="B219" s="27" t="s">
        <v>147</v>
      </c>
      <c r="C219" s="25">
        <v>16183.33</v>
      </c>
      <c r="D219" s="25">
        <v>0</v>
      </c>
      <c r="E219" s="25">
        <v>16183.33</v>
      </c>
      <c r="F219" s="26">
        <v>43608</v>
      </c>
      <c r="G219" s="27" t="s">
        <v>149</v>
      </c>
      <c r="H219" s="12" t="s">
        <v>1</v>
      </c>
      <c r="I219" s="20" t="s">
        <v>144</v>
      </c>
    </row>
    <row r="220" spans="1:9" ht="56.25" customHeight="1" x14ac:dyDescent="0.3">
      <c r="A220" s="24">
        <v>219</v>
      </c>
      <c r="B220" s="27" t="s">
        <v>147</v>
      </c>
      <c r="C220" s="25">
        <v>16183.33</v>
      </c>
      <c r="D220" s="25">
        <v>0</v>
      </c>
      <c r="E220" s="25">
        <v>16183.33</v>
      </c>
      <c r="F220" s="26">
        <v>43608</v>
      </c>
      <c r="G220" s="27" t="s">
        <v>149</v>
      </c>
      <c r="H220" s="12" t="s">
        <v>1</v>
      </c>
      <c r="I220" s="20" t="s">
        <v>144</v>
      </c>
    </row>
    <row r="221" spans="1:9" ht="56.25" customHeight="1" x14ac:dyDescent="0.3">
      <c r="A221" s="24">
        <v>220</v>
      </c>
      <c r="B221" s="27" t="s">
        <v>147</v>
      </c>
      <c r="C221" s="25">
        <v>16183.33</v>
      </c>
      <c r="D221" s="25">
        <v>0</v>
      </c>
      <c r="E221" s="25">
        <v>16183.33</v>
      </c>
      <c r="F221" s="26">
        <v>43608</v>
      </c>
      <c r="G221" s="27" t="s">
        <v>149</v>
      </c>
      <c r="H221" s="12" t="s">
        <v>1</v>
      </c>
      <c r="I221" s="20" t="s">
        <v>144</v>
      </c>
    </row>
    <row r="222" spans="1:9" ht="56.25" customHeight="1" x14ac:dyDescent="0.3">
      <c r="A222" s="24">
        <v>221</v>
      </c>
      <c r="B222" s="27" t="s">
        <v>147</v>
      </c>
      <c r="C222" s="25">
        <v>16183.33</v>
      </c>
      <c r="D222" s="25">
        <v>0</v>
      </c>
      <c r="E222" s="25">
        <v>16183.33</v>
      </c>
      <c r="F222" s="26">
        <v>43608</v>
      </c>
      <c r="G222" s="27" t="s">
        <v>149</v>
      </c>
      <c r="H222" s="12" t="s">
        <v>1</v>
      </c>
      <c r="I222" s="20" t="s">
        <v>144</v>
      </c>
    </row>
    <row r="223" spans="1:9" ht="57.75" customHeight="1" x14ac:dyDescent="0.3">
      <c r="A223" s="24">
        <v>222</v>
      </c>
      <c r="B223" s="27" t="s">
        <v>147</v>
      </c>
      <c r="C223" s="30">
        <v>16183.33</v>
      </c>
      <c r="D223" s="30">
        <v>0</v>
      </c>
      <c r="E223" s="30">
        <v>16183.33</v>
      </c>
      <c r="F223" s="31">
        <v>43608</v>
      </c>
      <c r="G223" s="29" t="s">
        <v>149</v>
      </c>
      <c r="H223" s="32" t="s">
        <v>1</v>
      </c>
      <c r="I223" s="28" t="s">
        <v>144</v>
      </c>
    </row>
    <row r="224" spans="1:9" ht="39" customHeight="1" x14ac:dyDescent="0.3">
      <c r="A224" s="24">
        <v>223</v>
      </c>
      <c r="B224" s="24" t="s">
        <v>197</v>
      </c>
      <c r="C224" s="25">
        <v>64050</v>
      </c>
      <c r="D224" s="25">
        <v>0</v>
      </c>
      <c r="E224" s="25">
        <v>64050</v>
      </c>
      <c r="F224" s="26">
        <v>43613</v>
      </c>
      <c r="G224" s="27" t="s">
        <v>150</v>
      </c>
      <c r="H224" s="12" t="s">
        <v>1</v>
      </c>
      <c r="I224" s="12" t="s">
        <v>144</v>
      </c>
    </row>
    <row r="225" spans="1:9" ht="39" customHeight="1" x14ac:dyDescent="0.3">
      <c r="A225" s="24">
        <v>224</v>
      </c>
      <c r="B225" s="27" t="s">
        <v>156</v>
      </c>
      <c r="C225" s="33" t="s">
        <v>157</v>
      </c>
      <c r="D225" s="25">
        <v>0</v>
      </c>
      <c r="E225" s="25">
        <v>3100</v>
      </c>
      <c r="F225" s="26">
        <v>43637</v>
      </c>
      <c r="G225" s="27" t="s">
        <v>158</v>
      </c>
      <c r="H225" s="12" t="s">
        <v>1</v>
      </c>
      <c r="I225" s="12" t="s">
        <v>144</v>
      </c>
    </row>
    <row r="226" spans="1:9" ht="36.75" customHeight="1" x14ac:dyDescent="0.3">
      <c r="A226" s="24">
        <v>225</v>
      </c>
      <c r="B226" s="27" t="s">
        <v>156</v>
      </c>
      <c r="C226" s="33" t="s">
        <v>157</v>
      </c>
      <c r="D226" s="25">
        <v>0</v>
      </c>
      <c r="E226" s="25">
        <v>3100</v>
      </c>
      <c r="F226" s="26">
        <v>43637</v>
      </c>
      <c r="G226" s="27" t="s">
        <v>158</v>
      </c>
      <c r="H226" s="12" t="s">
        <v>1</v>
      </c>
      <c r="I226" s="12" t="s">
        <v>144</v>
      </c>
    </row>
    <row r="227" spans="1:9" ht="38.25" customHeight="1" x14ac:dyDescent="0.3">
      <c r="A227" s="24">
        <v>226</v>
      </c>
      <c r="B227" s="27" t="s">
        <v>159</v>
      </c>
      <c r="C227" s="34" t="s">
        <v>160</v>
      </c>
      <c r="D227" s="34">
        <v>0</v>
      </c>
      <c r="E227" s="34">
        <v>2500</v>
      </c>
      <c r="F227" s="35">
        <v>43710</v>
      </c>
      <c r="G227" s="27" t="s">
        <v>161</v>
      </c>
      <c r="H227" s="12" t="s">
        <v>1</v>
      </c>
      <c r="I227" s="12" t="s">
        <v>144</v>
      </c>
    </row>
    <row r="228" spans="1:9" ht="38.25" customHeight="1" x14ac:dyDescent="0.3">
      <c r="A228" s="24">
        <v>227</v>
      </c>
      <c r="B228" s="27" t="s">
        <v>159</v>
      </c>
      <c r="C228" s="34" t="s">
        <v>160</v>
      </c>
      <c r="D228" s="34">
        <v>0</v>
      </c>
      <c r="E228" s="34">
        <v>2500</v>
      </c>
      <c r="F228" s="35">
        <v>43710</v>
      </c>
      <c r="G228" s="27" t="s">
        <v>161</v>
      </c>
      <c r="H228" s="12" t="s">
        <v>1</v>
      </c>
      <c r="I228" s="12" t="s">
        <v>144</v>
      </c>
    </row>
    <row r="229" spans="1:9" ht="40.5" customHeight="1" x14ac:dyDescent="0.3">
      <c r="A229" s="24">
        <v>228</v>
      </c>
      <c r="B229" s="27" t="s">
        <v>159</v>
      </c>
      <c r="C229" s="34" t="s">
        <v>160</v>
      </c>
      <c r="D229" s="34">
        <v>0</v>
      </c>
      <c r="E229" s="34">
        <v>2500</v>
      </c>
      <c r="F229" s="35">
        <v>43710</v>
      </c>
      <c r="G229" s="27" t="s">
        <v>161</v>
      </c>
      <c r="H229" s="12" t="s">
        <v>1</v>
      </c>
      <c r="I229" s="12" t="s">
        <v>144</v>
      </c>
    </row>
    <row r="230" spans="1:9" ht="40.5" customHeight="1" x14ac:dyDescent="0.3">
      <c r="A230" s="24">
        <v>229</v>
      </c>
      <c r="B230" s="27" t="s">
        <v>159</v>
      </c>
      <c r="C230" s="34" t="s">
        <v>160</v>
      </c>
      <c r="D230" s="34">
        <v>0</v>
      </c>
      <c r="E230" s="34">
        <v>2500</v>
      </c>
      <c r="F230" s="35">
        <v>43710</v>
      </c>
      <c r="G230" s="27" t="s">
        <v>161</v>
      </c>
      <c r="H230" s="12" t="s">
        <v>1</v>
      </c>
      <c r="I230" s="12" t="s">
        <v>144</v>
      </c>
    </row>
    <row r="231" spans="1:9" ht="37.5" customHeight="1" x14ac:dyDescent="0.3">
      <c r="A231" s="24">
        <v>230</v>
      </c>
      <c r="B231" s="27" t="s">
        <v>162</v>
      </c>
      <c r="C231" s="34" t="s">
        <v>163</v>
      </c>
      <c r="D231" s="34">
        <v>0</v>
      </c>
      <c r="E231" s="34">
        <v>13035</v>
      </c>
      <c r="F231" s="35">
        <v>43710</v>
      </c>
      <c r="G231" s="27" t="s">
        <v>164</v>
      </c>
      <c r="H231" s="12" t="s">
        <v>1</v>
      </c>
      <c r="I231" s="12" t="s">
        <v>144</v>
      </c>
    </row>
    <row r="232" spans="1:9" ht="34.5" customHeight="1" x14ac:dyDescent="0.3">
      <c r="A232" s="24">
        <v>231</v>
      </c>
      <c r="B232" s="27" t="s">
        <v>162</v>
      </c>
      <c r="C232" s="34" t="s">
        <v>163</v>
      </c>
      <c r="D232" s="34">
        <v>0</v>
      </c>
      <c r="E232" s="34">
        <v>13035</v>
      </c>
      <c r="F232" s="35">
        <v>43710</v>
      </c>
      <c r="G232" s="27" t="s">
        <v>164</v>
      </c>
      <c r="H232" s="12" t="s">
        <v>1</v>
      </c>
      <c r="I232" s="12" t="s">
        <v>144</v>
      </c>
    </row>
    <row r="233" spans="1:9" ht="40.5" customHeight="1" x14ac:dyDescent="0.3">
      <c r="A233" s="24">
        <v>232</v>
      </c>
      <c r="B233" s="27" t="s">
        <v>162</v>
      </c>
      <c r="C233" s="34" t="s">
        <v>163</v>
      </c>
      <c r="D233" s="34">
        <v>0</v>
      </c>
      <c r="E233" s="34">
        <v>13035</v>
      </c>
      <c r="F233" s="35">
        <v>43710</v>
      </c>
      <c r="G233" s="27" t="s">
        <v>164</v>
      </c>
      <c r="H233" s="12" t="s">
        <v>1</v>
      </c>
      <c r="I233" s="12" t="s">
        <v>144</v>
      </c>
    </row>
    <row r="234" spans="1:9" ht="38.25" customHeight="1" x14ac:dyDescent="0.3">
      <c r="A234" s="24">
        <v>233</v>
      </c>
      <c r="B234" s="27" t="s">
        <v>162</v>
      </c>
      <c r="C234" s="34" t="s">
        <v>163</v>
      </c>
      <c r="D234" s="34">
        <v>0</v>
      </c>
      <c r="E234" s="34">
        <v>13035</v>
      </c>
      <c r="F234" s="35">
        <v>43710</v>
      </c>
      <c r="G234" s="27" t="s">
        <v>164</v>
      </c>
      <c r="H234" s="12" t="s">
        <v>1</v>
      </c>
      <c r="I234" s="12" t="s">
        <v>144</v>
      </c>
    </row>
    <row r="235" spans="1:9" ht="37.5" customHeight="1" x14ac:dyDescent="0.3">
      <c r="A235" s="24">
        <v>234</v>
      </c>
      <c r="B235" s="27" t="s">
        <v>162</v>
      </c>
      <c r="C235" s="34" t="s">
        <v>163</v>
      </c>
      <c r="D235" s="34">
        <v>0</v>
      </c>
      <c r="E235" s="34">
        <v>13035</v>
      </c>
      <c r="F235" s="35">
        <v>43710</v>
      </c>
      <c r="G235" s="27" t="s">
        <v>164</v>
      </c>
      <c r="H235" s="12" t="s">
        <v>1</v>
      </c>
      <c r="I235" s="12" t="s">
        <v>144</v>
      </c>
    </row>
    <row r="236" spans="1:9" ht="34.5" customHeight="1" x14ac:dyDescent="0.3">
      <c r="A236" s="24">
        <v>235</v>
      </c>
      <c r="B236" s="27" t="s">
        <v>162</v>
      </c>
      <c r="C236" s="34" t="s">
        <v>163</v>
      </c>
      <c r="D236" s="34">
        <v>0</v>
      </c>
      <c r="E236" s="34">
        <v>13035</v>
      </c>
      <c r="F236" s="35">
        <v>43710</v>
      </c>
      <c r="G236" s="27" t="s">
        <v>164</v>
      </c>
      <c r="H236" s="12" t="s">
        <v>1</v>
      </c>
      <c r="I236" s="12" t="s">
        <v>144</v>
      </c>
    </row>
    <row r="237" spans="1:9" ht="34.5" customHeight="1" x14ac:dyDescent="0.3">
      <c r="A237" s="24">
        <v>236</v>
      </c>
      <c r="B237" s="27" t="s">
        <v>162</v>
      </c>
      <c r="C237" s="34" t="s">
        <v>163</v>
      </c>
      <c r="D237" s="34">
        <v>0</v>
      </c>
      <c r="E237" s="34">
        <v>13035</v>
      </c>
      <c r="F237" s="35">
        <v>43710</v>
      </c>
      <c r="G237" s="27" t="s">
        <v>164</v>
      </c>
      <c r="H237" s="12" t="s">
        <v>1</v>
      </c>
      <c r="I237" s="12" t="s">
        <v>144</v>
      </c>
    </row>
    <row r="238" spans="1:9" ht="35.25" customHeight="1" x14ac:dyDescent="0.3">
      <c r="A238" s="24">
        <v>237</v>
      </c>
      <c r="B238" s="27" t="s">
        <v>162</v>
      </c>
      <c r="C238" s="34" t="s">
        <v>163</v>
      </c>
      <c r="D238" s="34">
        <v>0</v>
      </c>
      <c r="E238" s="34">
        <v>13035</v>
      </c>
      <c r="F238" s="35">
        <v>43710</v>
      </c>
      <c r="G238" s="27" t="s">
        <v>164</v>
      </c>
      <c r="H238" s="12" t="s">
        <v>1</v>
      </c>
      <c r="I238" s="12" t="s">
        <v>144</v>
      </c>
    </row>
    <row r="239" spans="1:9" ht="36" customHeight="1" x14ac:dyDescent="0.3">
      <c r="A239" s="24">
        <v>238</v>
      </c>
      <c r="B239" s="27" t="s">
        <v>162</v>
      </c>
      <c r="C239" s="34" t="s">
        <v>163</v>
      </c>
      <c r="D239" s="34">
        <v>0</v>
      </c>
      <c r="E239" s="34">
        <v>13035</v>
      </c>
      <c r="F239" s="35">
        <v>43710</v>
      </c>
      <c r="G239" s="27" t="s">
        <v>164</v>
      </c>
      <c r="H239" s="12" t="s">
        <v>1</v>
      </c>
      <c r="I239" s="12" t="s">
        <v>144</v>
      </c>
    </row>
    <row r="240" spans="1:9" ht="39" customHeight="1" x14ac:dyDescent="0.3">
      <c r="A240" s="24">
        <v>239</v>
      </c>
      <c r="B240" s="27" t="s">
        <v>162</v>
      </c>
      <c r="C240" s="34" t="s">
        <v>163</v>
      </c>
      <c r="D240" s="34">
        <v>0</v>
      </c>
      <c r="E240" s="34">
        <v>13035</v>
      </c>
      <c r="F240" s="35">
        <v>43710</v>
      </c>
      <c r="G240" s="27" t="s">
        <v>164</v>
      </c>
      <c r="H240" s="12" t="s">
        <v>1</v>
      </c>
      <c r="I240" s="12" t="s">
        <v>144</v>
      </c>
    </row>
    <row r="241" spans="1:9" ht="39.75" customHeight="1" x14ac:dyDescent="0.3">
      <c r="A241" s="24">
        <v>240</v>
      </c>
      <c r="B241" s="27" t="s">
        <v>162</v>
      </c>
      <c r="C241" s="34" t="s">
        <v>163</v>
      </c>
      <c r="D241" s="34">
        <v>0</v>
      </c>
      <c r="E241" s="34">
        <v>13035</v>
      </c>
      <c r="F241" s="35">
        <v>43710</v>
      </c>
      <c r="G241" s="27" t="s">
        <v>164</v>
      </c>
      <c r="H241" s="12" t="s">
        <v>1</v>
      </c>
      <c r="I241" s="12" t="s">
        <v>144</v>
      </c>
    </row>
    <row r="242" spans="1:9" ht="38.25" customHeight="1" x14ac:dyDescent="0.3">
      <c r="A242" s="24">
        <v>241</v>
      </c>
      <c r="B242" s="27" t="s">
        <v>162</v>
      </c>
      <c r="C242" s="34" t="s">
        <v>163</v>
      </c>
      <c r="D242" s="34">
        <v>0</v>
      </c>
      <c r="E242" s="34">
        <v>13035</v>
      </c>
      <c r="F242" s="35">
        <v>43710</v>
      </c>
      <c r="G242" s="27" t="s">
        <v>164</v>
      </c>
      <c r="H242" s="12" t="s">
        <v>1</v>
      </c>
      <c r="I242" s="12" t="s">
        <v>144</v>
      </c>
    </row>
    <row r="243" spans="1:9" ht="36.75" customHeight="1" x14ac:dyDescent="0.3">
      <c r="A243" s="24">
        <v>242</v>
      </c>
      <c r="B243" s="27" t="s">
        <v>162</v>
      </c>
      <c r="C243" s="34" t="s">
        <v>163</v>
      </c>
      <c r="D243" s="34">
        <v>0</v>
      </c>
      <c r="E243" s="34">
        <v>13035</v>
      </c>
      <c r="F243" s="35">
        <v>43710</v>
      </c>
      <c r="G243" s="27" t="s">
        <v>164</v>
      </c>
      <c r="H243" s="12" t="s">
        <v>1</v>
      </c>
      <c r="I243" s="12" t="s">
        <v>144</v>
      </c>
    </row>
    <row r="244" spans="1:9" ht="34.5" customHeight="1" x14ac:dyDescent="0.3">
      <c r="A244" s="24">
        <v>243</v>
      </c>
      <c r="B244" s="27" t="s">
        <v>162</v>
      </c>
      <c r="C244" s="34" t="s">
        <v>163</v>
      </c>
      <c r="D244" s="34">
        <v>0</v>
      </c>
      <c r="E244" s="34">
        <v>13035</v>
      </c>
      <c r="F244" s="35">
        <v>43710</v>
      </c>
      <c r="G244" s="27" t="s">
        <v>164</v>
      </c>
      <c r="H244" s="12" t="s">
        <v>1</v>
      </c>
      <c r="I244" s="12" t="s">
        <v>144</v>
      </c>
    </row>
    <row r="245" spans="1:9" ht="35.25" customHeight="1" x14ac:dyDescent="0.3">
      <c r="A245" s="24">
        <v>244</v>
      </c>
      <c r="B245" s="27" t="s">
        <v>162</v>
      </c>
      <c r="C245" s="34" t="s">
        <v>163</v>
      </c>
      <c r="D245" s="34">
        <v>0</v>
      </c>
      <c r="E245" s="34">
        <v>13035</v>
      </c>
      <c r="F245" s="35">
        <v>43710</v>
      </c>
      <c r="G245" s="27" t="s">
        <v>164</v>
      </c>
      <c r="H245" s="12" t="s">
        <v>1</v>
      </c>
      <c r="I245" s="12" t="s">
        <v>144</v>
      </c>
    </row>
    <row r="246" spans="1:9" ht="37.5" customHeight="1" x14ac:dyDescent="0.3">
      <c r="A246" s="24">
        <v>245</v>
      </c>
      <c r="B246" s="27" t="s">
        <v>162</v>
      </c>
      <c r="C246" s="34" t="s">
        <v>163</v>
      </c>
      <c r="D246" s="34">
        <v>0</v>
      </c>
      <c r="E246" s="34">
        <v>13035</v>
      </c>
      <c r="F246" s="35">
        <v>43710</v>
      </c>
      <c r="G246" s="27" t="s">
        <v>164</v>
      </c>
      <c r="H246" s="12" t="s">
        <v>1</v>
      </c>
      <c r="I246" s="12" t="s">
        <v>144</v>
      </c>
    </row>
    <row r="247" spans="1:9" ht="37.5" customHeight="1" x14ac:dyDescent="0.3">
      <c r="A247" s="24">
        <v>246</v>
      </c>
      <c r="B247" s="27" t="s">
        <v>162</v>
      </c>
      <c r="C247" s="34" t="s">
        <v>163</v>
      </c>
      <c r="D247" s="34">
        <v>0</v>
      </c>
      <c r="E247" s="34">
        <v>13035</v>
      </c>
      <c r="F247" s="35">
        <v>43710</v>
      </c>
      <c r="G247" s="27" t="s">
        <v>164</v>
      </c>
      <c r="H247" s="12" t="s">
        <v>1</v>
      </c>
      <c r="I247" s="12" t="s">
        <v>144</v>
      </c>
    </row>
    <row r="248" spans="1:9" ht="36" customHeight="1" x14ac:dyDescent="0.3">
      <c r="A248" s="24">
        <v>247</v>
      </c>
      <c r="B248" s="27" t="s">
        <v>162</v>
      </c>
      <c r="C248" s="34" t="s">
        <v>163</v>
      </c>
      <c r="D248" s="34">
        <v>0</v>
      </c>
      <c r="E248" s="34">
        <v>13035</v>
      </c>
      <c r="F248" s="35">
        <v>43710</v>
      </c>
      <c r="G248" s="27" t="s">
        <v>164</v>
      </c>
      <c r="H248" s="12" t="s">
        <v>1</v>
      </c>
      <c r="I248" s="12" t="s">
        <v>144</v>
      </c>
    </row>
    <row r="249" spans="1:9" ht="34.5" customHeight="1" x14ac:dyDescent="0.3">
      <c r="A249" s="24">
        <v>248</v>
      </c>
      <c r="B249" s="27" t="s">
        <v>162</v>
      </c>
      <c r="C249" s="34" t="s">
        <v>163</v>
      </c>
      <c r="D249" s="34">
        <v>0</v>
      </c>
      <c r="E249" s="34">
        <v>13035</v>
      </c>
      <c r="F249" s="35">
        <v>43710</v>
      </c>
      <c r="G249" s="27" t="s">
        <v>164</v>
      </c>
      <c r="H249" s="12" t="s">
        <v>1</v>
      </c>
      <c r="I249" s="12" t="s">
        <v>144</v>
      </c>
    </row>
    <row r="250" spans="1:9" ht="37.5" customHeight="1" x14ac:dyDescent="0.3">
      <c r="A250" s="24">
        <v>249</v>
      </c>
      <c r="B250" s="27" t="s">
        <v>162</v>
      </c>
      <c r="C250" s="34" t="s">
        <v>163</v>
      </c>
      <c r="D250" s="34">
        <v>0</v>
      </c>
      <c r="E250" s="34">
        <v>13035</v>
      </c>
      <c r="F250" s="35">
        <v>43710</v>
      </c>
      <c r="G250" s="27" t="s">
        <v>164</v>
      </c>
      <c r="H250" s="12" t="s">
        <v>1</v>
      </c>
      <c r="I250" s="12" t="s">
        <v>144</v>
      </c>
    </row>
    <row r="251" spans="1:9" ht="35.25" customHeight="1" x14ac:dyDescent="0.3">
      <c r="A251" s="24">
        <v>250</v>
      </c>
      <c r="B251" s="27" t="s">
        <v>162</v>
      </c>
      <c r="C251" s="34" t="s">
        <v>163</v>
      </c>
      <c r="D251" s="34">
        <v>0</v>
      </c>
      <c r="E251" s="34">
        <v>13035</v>
      </c>
      <c r="F251" s="35">
        <v>43710</v>
      </c>
      <c r="G251" s="27" t="s">
        <v>164</v>
      </c>
      <c r="H251" s="12" t="s">
        <v>1</v>
      </c>
      <c r="I251" s="12" t="s">
        <v>144</v>
      </c>
    </row>
    <row r="252" spans="1:9" ht="54.75" customHeight="1" x14ac:dyDescent="0.3">
      <c r="A252" s="24">
        <v>251</v>
      </c>
      <c r="B252" s="27" t="s">
        <v>162</v>
      </c>
      <c r="C252" s="34" t="s">
        <v>163</v>
      </c>
      <c r="D252" s="34">
        <v>0</v>
      </c>
      <c r="E252" s="34">
        <v>13035</v>
      </c>
      <c r="F252" s="35">
        <v>43710</v>
      </c>
      <c r="G252" s="27" t="s">
        <v>164</v>
      </c>
      <c r="H252" s="12" t="s">
        <v>1</v>
      </c>
      <c r="I252" s="12" t="s">
        <v>144</v>
      </c>
    </row>
    <row r="253" spans="1:9" ht="39.75" customHeight="1" x14ac:dyDescent="0.3">
      <c r="A253" s="24">
        <v>252</v>
      </c>
      <c r="B253" s="27" t="s">
        <v>162</v>
      </c>
      <c r="C253" s="34" t="s">
        <v>163</v>
      </c>
      <c r="D253" s="34">
        <v>0</v>
      </c>
      <c r="E253" s="34">
        <v>13035</v>
      </c>
      <c r="F253" s="35">
        <v>43710</v>
      </c>
      <c r="G253" s="27" t="s">
        <v>164</v>
      </c>
      <c r="H253" s="12" t="s">
        <v>1</v>
      </c>
      <c r="I253" s="12" t="s">
        <v>144</v>
      </c>
    </row>
    <row r="254" spans="1:9" ht="36.75" customHeight="1" x14ac:dyDescent="0.3">
      <c r="A254" s="24">
        <v>253</v>
      </c>
      <c r="B254" s="27" t="s">
        <v>162</v>
      </c>
      <c r="C254" s="34" t="s">
        <v>163</v>
      </c>
      <c r="D254" s="34">
        <v>0</v>
      </c>
      <c r="E254" s="34">
        <v>13035</v>
      </c>
      <c r="F254" s="35">
        <v>43710</v>
      </c>
      <c r="G254" s="27" t="s">
        <v>164</v>
      </c>
      <c r="H254" s="12" t="s">
        <v>1</v>
      </c>
      <c r="I254" s="12" t="s">
        <v>144</v>
      </c>
    </row>
    <row r="255" spans="1:9" ht="39" customHeight="1" x14ac:dyDescent="0.3">
      <c r="A255" s="24">
        <v>254</v>
      </c>
      <c r="B255" s="36" t="s">
        <v>165</v>
      </c>
      <c r="C255" s="34">
        <v>2000</v>
      </c>
      <c r="D255" s="34">
        <v>0</v>
      </c>
      <c r="E255" s="34">
        <v>2000</v>
      </c>
      <c r="F255" s="35">
        <v>43710</v>
      </c>
      <c r="G255" s="36"/>
      <c r="H255" s="34" t="s">
        <v>1</v>
      </c>
      <c r="I255" s="34" t="s">
        <v>144</v>
      </c>
    </row>
    <row r="256" spans="1:9" ht="35.25" customHeight="1" x14ac:dyDescent="0.3">
      <c r="A256" s="24">
        <v>255</v>
      </c>
      <c r="B256" s="36" t="s">
        <v>166</v>
      </c>
      <c r="C256" s="34">
        <v>9000</v>
      </c>
      <c r="D256" s="34">
        <v>0</v>
      </c>
      <c r="E256" s="34">
        <v>9000</v>
      </c>
      <c r="F256" s="35">
        <v>43710</v>
      </c>
      <c r="G256" s="36"/>
      <c r="H256" s="34" t="s">
        <v>1</v>
      </c>
      <c r="I256" s="34" t="s">
        <v>144</v>
      </c>
    </row>
    <row r="257" spans="1:9" ht="36.75" customHeight="1" x14ac:dyDescent="0.3">
      <c r="A257" s="24">
        <v>256</v>
      </c>
      <c r="B257" s="36" t="s">
        <v>169</v>
      </c>
      <c r="C257" s="34">
        <v>4800</v>
      </c>
      <c r="D257" s="34">
        <v>0</v>
      </c>
      <c r="E257" s="34">
        <v>4800</v>
      </c>
      <c r="F257" s="35">
        <v>43710</v>
      </c>
      <c r="G257" s="36"/>
      <c r="H257" s="34" t="s">
        <v>1</v>
      </c>
      <c r="I257" s="34" t="s">
        <v>144</v>
      </c>
    </row>
    <row r="258" spans="1:9" ht="34.5" customHeight="1" x14ac:dyDescent="0.3">
      <c r="A258" s="24">
        <v>257</v>
      </c>
      <c r="B258" s="36" t="s">
        <v>167</v>
      </c>
      <c r="C258" s="34">
        <v>6720</v>
      </c>
      <c r="D258" s="34">
        <v>0</v>
      </c>
      <c r="E258" s="34">
        <v>6720</v>
      </c>
      <c r="F258" s="35">
        <v>43710</v>
      </c>
      <c r="G258" s="36"/>
      <c r="H258" s="34" t="s">
        <v>1</v>
      </c>
      <c r="I258" s="34" t="s">
        <v>144</v>
      </c>
    </row>
    <row r="259" spans="1:9" ht="36.75" customHeight="1" x14ac:dyDescent="0.3">
      <c r="A259" s="24">
        <v>258</v>
      </c>
      <c r="B259" s="36" t="s">
        <v>168</v>
      </c>
      <c r="C259" s="34">
        <v>9600</v>
      </c>
      <c r="D259" s="34">
        <v>0</v>
      </c>
      <c r="E259" s="34">
        <v>9600</v>
      </c>
      <c r="F259" s="35">
        <v>43710</v>
      </c>
      <c r="G259" s="36"/>
      <c r="H259" s="34" t="s">
        <v>1</v>
      </c>
      <c r="I259" s="34" t="s">
        <v>144</v>
      </c>
    </row>
    <row r="260" spans="1:9" ht="37.5" customHeight="1" x14ac:dyDescent="0.3">
      <c r="A260" s="24">
        <v>259</v>
      </c>
      <c r="B260" s="36" t="s">
        <v>171</v>
      </c>
      <c r="C260" s="34">
        <v>31000</v>
      </c>
      <c r="D260" s="34">
        <v>0</v>
      </c>
      <c r="E260" s="34">
        <v>31000</v>
      </c>
      <c r="F260" s="35">
        <v>43710</v>
      </c>
      <c r="G260" s="36" t="s">
        <v>170</v>
      </c>
      <c r="H260" s="34" t="s">
        <v>1</v>
      </c>
      <c r="I260" s="34" t="s">
        <v>144</v>
      </c>
    </row>
    <row r="261" spans="1:9" ht="35.25" customHeight="1" x14ac:dyDescent="0.3">
      <c r="A261" s="24">
        <v>260</v>
      </c>
      <c r="B261" s="36" t="s">
        <v>171</v>
      </c>
      <c r="C261" s="34">
        <v>31000</v>
      </c>
      <c r="D261" s="34">
        <v>0</v>
      </c>
      <c r="E261" s="34">
        <v>31000</v>
      </c>
      <c r="F261" s="35">
        <v>43710</v>
      </c>
      <c r="G261" s="36" t="s">
        <v>170</v>
      </c>
      <c r="H261" s="34" t="s">
        <v>1</v>
      </c>
      <c r="I261" s="34" t="s">
        <v>144</v>
      </c>
    </row>
    <row r="262" spans="1:9" ht="36.75" customHeight="1" x14ac:dyDescent="0.3">
      <c r="A262" s="24">
        <v>261</v>
      </c>
      <c r="B262" s="36" t="s">
        <v>171</v>
      </c>
      <c r="C262" s="34">
        <v>31000</v>
      </c>
      <c r="D262" s="34">
        <v>0</v>
      </c>
      <c r="E262" s="34">
        <v>31000</v>
      </c>
      <c r="F262" s="35">
        <v>43710</v>
      </c>
      <c r="G262" s="36" t="s">
        <v>170</v>
      </c>
      <c r="H262" s="34" t="s">
        <v>1</v>
      </c>
      <c r="I262" s="34" t="s">
        <v>144</v>
      </c>
    </row>
    <row r="263" spans="1:9" ht="36.75" customHeight="1" x14ac:dyDescent="0.3">
      <c r="A263" s="24">
        <v>262</v>
      </c>
      <c r="B263" s="36" t="s">
        <v>172</v>
      </c>
      <c r="C263" s="34">
        <v>65000</v>
      </c>
      <c r="D263" s="34">
        <v>0</v>
      </c>
      <c r="E263" s="34">
        <v>65000</v>
      </c>
      <c r="F263" s="35">
        <v>43710</v>
      </c>
      <c r="G263" s="36" t="s">
        <v>173</v>
      </c>
      <c r="H263" s="34" t="s">
        <v>1</v>
      </c>
      <c r="I263" s="34" t="s">
        <v>144</v>
      </c>
    </row>
    <row r="264" spans="1:9" ht="41.25" customHeight="1" x14ac:dyDescent="0.3">
      <c r="A264" s="24">
        <v>263</v>
      </c>
      <c r="B264" s="36" t="s">
        <v>174</v>
      </c>
      <c r="C264" s="34">
        <v>10000</v>
      </c>
      <c r="D264" s="34">
        <v>0</v>
      </c>
      <c r="E264" s="34">
        <v>10000</v>
      </c>
      <c r="F264" s="35">
        <v>43710</v>
      </c>
      <c r="G264" s="36" t="s">
        <v>175</v>
      </c>
      <c r="H264" s="34" t="s">
        <v>1</v>
      </c>
      <c r="I264" s="34" t="s">
        <v>144</v>
      </c>
    </row>
    <row r="265" spans="1:9" ht="41.25" customHeight="1" x14ac:dyDescent="0.3">
      <c r="A265" s="24">
        <v>264</v>
      </c>
      <c r="B265" s="36" t="s">
        <v>174</v>
      </c>
      <c r="C265" s="34">
        <v>10000</v>
      </c>
      <c r="D265" s="34">
        <v>0</v>
      </c>
      <c r="E265" s="34">
        <v>10000</v>
      </c>
      <c r="F265" s="35">
        <v>43710</v>
      </c>
      <c r="G265" s="36" t="s">
        <v>175</v>
      </c>
      <c r="H265" s="34" t="s">
        <v>1</v>
      </c>
      <c r="I265" s="34" t="s">
        <v>144</v>
      </c>
    </row>
    <row r="266" spans="1:9" ht="38.25" customHeight="1" x14ac:dyDescent="0.3">
      <c r="A266" s="24">
        <v>265</v>
      </c>
      <c r="B266" s="36" t="s">
        <v>174</v>
      </c>
      <c r="C266" s="34">
        <v>10000</v>
      </c>
      <c r="D266" s="34">
        <v>0</v>
      </c>
      <c r="E266" s="34">
        <v>10000</v>
      </c>
      <c r="F266" s="35">
        <v>43710</v>
      </c>
      <c r="G266" s="36" t="s">
        <v>175</v>
      </c>
      <c r="H266" s="34" t="s">
        <v>1</v>
      </c>
      <c r="I266" s="34" t="s">
        <v>144</v>
      </c>
    </row>
    <row r="267" spans="1:9" ht="186.75" customHeight="1" x14ac:dyDescent="0.3">
      <c r="A267" s="24">
        <v>266</v>
      </c>
      <c r="B267" s="36" t="s">
        <v>198</v>
      </c>
      <c r="C267" s="34">
        <v>56875</v>
      </c>
      <c r="D267" s="34">
        <v>0</v>
      </c>
      <c r="E267" s="34">
        <v>56875</v>
      </c>
      <c r="F267" s="35">
        <v>43710</v>
      </c>
      <c r="G267" s="36" t="s">
        <v>173</v>
      </c>
      <c r="H267" s="34" t="s">
        <v>1</v>
      </c>
      <c r="I267" s="34" t="s">
        <v>144</v>
      </c>
    </row>
    <row r="268" spans="1:9" ht="169.5" customHeight="1" x14ac:dyDescent="0.3">
      <c r="A268" s="24">
        <v>267</v>
      </c>
      <c r="B268" s="36" t="s">
        <v>199</v>
      </c>
      <c r="C268" s="34">
        <v>54668</v>
      </c>
      <c r="D268" s="34">
        <v>0</v>
      </c>
      <c r="E268" s="34">
        <v>54668</v>
      </c>
      <c r="F268" s="35">
        <v>43710</v>
      </c>
      <c r="G268" s="36" t="s">
        <v>173</v>
      </c>
      <c r="H268" s="34" t="s">
        <v>1</v>
      </c>
      <c r="I268" s="34" t="s">
        <v>144</v>
      </c>
    </row>
    <row r="269" spans="1:9" ht="35.25" customHeight="1" x14ac:dyDescent="0.3">
      <c r="A269" s="24">
        <v>268</v>
      </c>
      <c r="B269" s="36" t="s">
        <v>176</v>
      </c>
      <c r="C269" s="34">
        <v>15420</v>
      </c>
      <c r="D269" s="34">
        <v>15420</v>
      </c>
      <c r="E269" s="34">
        <v>0</v>
      </c>
      <c r="F269" s="35">
        <v>43710</v>
      </c>
      <c r="G269" s="36" t="s">
        <v>177</v>
      </c>
      <c r="H269" s="34" t="s">
        <v>1</v>
      </c>
      <c r="I269" s="34" t="s">
        <v>144</v>
      </c>
    </row>
    <row r="270" spans="1:9" ht="38.25" customHeight="1" x14ac:dyDescent="0.3">
      <c r="A270" s="24">
        <v>269</v>
      </c>
      <c r="B270" s="27" t="s">
        <v>179</v>
      </c>
      <c r="C270" s="34">
        <v>18000</v>
      </c>
      <c r="D270" s="34">
        <v>0</v>
      </c>
      <c r="E270" s="34">
        <v>18000</v>
      </c>
      <c r="F270" s="35">
        <v>43777</v>
      </c>
      <c r="G270" s="27" t="s">
        <v>182</v>
      </c>
      <c r="H270" s="27" t="s">
        <v>1</v>
      </c>
      <c r="I270" s="27" t="s">
        <v>144</v>
      </c>
    </row>
    <row r="271" spans="1:9" ht="39" customHeight="1" x14ac:dyDescent="0.3">
      <c r="A271" s="24">
        <v>270</v>
      </c>
      <c r="B271" s="27" t="s">
        <v>180</v>
      </c>
      <c r="C271" s="34">
        <v>75000</v>
      </c>
      <c r="D271" s="34">
        <v>0</v>
      </c>
      <c r="E271" s="34">
        <v>75000</v>
      </c>
      <c r="F271" s="35">
        <v>43774</v>
      </c>
      <c r="G271" s="27" t="s">
        <v>181</v>
      </c>
      <c r="H271" s="27" t="s">
        <v>1</v>
      </c>
      <c r="I271" s="27" t="s">
        <v>144</v>
      </c>
    </row>
    <row r="272" spans="1:9" ht="93.75" customHeight="1" x14ac:dyDescent="0.3">
      <c r="A272" s="24">
        <v>271</v>
      </c>
      <c r="B272" s="27" t="s">
        <v>183</v>
      </c>
      <c r="C272" s="34">
        <v>2500</v>
      </c>
      <c r="D272" s="34">
        <v>0</v>
      </c>
      <c r="E272" s="34">
        <v>2500</v>
      </c>
      <c r="F272" s="35">
        <v>43784</v>
      </c>
      <c r="G272" s="27" t="s">
        <v>185</v>
      </c>
      <c r="H272" s="27" t="s">
        <v>1</v>
      </c>
      <c r="I272" s="27" t="s">
        <v>144</v>
      </c>
    </row>
    <row r="273" spans="1:9" ht="96" customHeight="1" x14ac:dyDescent="0.3">
      <c r="A273" s="24">
        <v>272</v>
      </c>
      <c r="B273" s="27" t="s">
        <v>184</v>
      </c>
      <c r="C273" s="34">
        <v>2500</v>
      </c>
      <c r="D273" s="34">
        <v>0</v>
      </c>
      <c r="E273" s="34">
        <v>2500</v>
      </c>
      <c r="F273" s="35">
        <v>43784</v>
      </c>
      <c r="G273" s="27" t="s">
        <v>185</v>
      </c>
      <c r="H273" s="27" t="s">
        <v>1</v>
      </c>
      <c r="I273" s="27" t="s">
        <v>144</v>
      </c>
    </row>
    <row r="274" spans="1:9" ht="90.75" customHeight="1" x14ac:dyDescent="0.3">
      <c r="A274" s="27">
        <v>273</v>
      </c>
      <c r="B274" s="27" t="s">
        <v>187</v>
      </c>
      <c r="C274" s="12">
        <v>51089.82</v>
      </c>
      <c r="D274" s="34">
        <v>51089.82</v>
      </c>
      <c r="E274" s="34">
        <v>0</v>
      </c>
      <c r="F274" s="35">
        <v>43830</v>
      </c>
      <c r="G274" s="27" t="s">
        <v>188</v>
      </c>
      <c r="H274" s="27" t="s">
        <v>1</v>
      </c>
      <c r="I274" s="27" t="s">
        <v>144</v>
      </c>
    </row>
    <row r="275" spans="1:9" ht="168" customHeight="1" x14ac:dyDescent="0.3">
      <c r="A275" s="27">
        <v>274</v>
      </c>
      <c r="B275" s="27" t="s">
        <v>189</v>
      </c>
      <c r="C275" s="12" t="s">
        <v>219</v>
      </c>
      <c r="D275" s="34">
        <v>0</v>
      </c>
      <c r="E275" s="34" t="s">
        <v>219</v>
      </c>
      <c r="F275" s="35">
        <v>43830</v>
      </c>
      <c r="G275" s="27" t="s">
        <v>193</v>
      </c>
      <c r="H275" s="27" t="s">
        <v>1</v>
      </c>
      <c r="I275" s="27" t="s">
        <v>144</v>
      </c>
    </row>
    <row r="276" spans="1:9" ht="56.25" x14ac:dyDescent="0.3">
      <c r="A276" s="27">
        <v>275</v>
      </c>
      <c r="B276" s="27" t="s">
        <v>190</v>
      </c>
      <c r="C276" s="34">
        <v>7475</v>
      </c>
      <c r="D276" s="34">
        <v>0</v>
      </c>
      <c r="E276" s="34">
        <v>7475</v>
      </c>
      <c r="F276" s="35">
        <v>43830</v>
      </c>
      <c r="G276" s="27" t="s">
        <v>192</v>
      </c>
      <c r="H276" s="27" t="s">
        <v>1</v>
      </c>
      <c r="I276" s="27" t="s">
        <v>144</v>
      </c>
    </row>
    <row r="277" spans="1:9" ht="40.5" customHeight="1" x14ac:dyDescent="0.3">
      <c r="A277" s="27">
        <v>276</v>
      </c>
      <c r="B277" s="27" t="s">
        <v>191</v>
      </c>
      <c r="C277" s="34">
        <v>6945</v>
      </c>
      <c r="D277" s="34">
        <v>0</v>
      </c>
      <c r="E277" s="34">
        <v>6945</v>
      </c>
      <c r="F277" s="35">
        <v>43830</v>
      </c>
      <c r="G277" s="27" t="s">
        <v>192</v>
      </c>
      <c r="H277" s="27" t="s">
        <v>1</v>
      </c>
      <c r="I277" s="27" t="s">
        <v>144</v>
      </c>
    </row>
    <row r="278" spans="1:9" ht="41.25" customHeight="1" x14ac:dyDescent="0.3">
      <c r="A278" s="27">
        <v>277</v>
      </c>
      <c r="B278" s="27" t="s">
        <v>200</v>
      </c>
      <c r="C278" s="34">
        <v>200000</v>
      </c>
      <c r="D278" s="34">
        <v>0</v>
      </c>
      <c r="E278" s="34">
        <v>200000</v>
      </c>
      <c r="F278" s="35">
        <v>43916</v>
      </c>
      <c r="G278" s="27" t="s">
        <v>201</v>
      </c>
      <c r="H278" s="27" t="s">
        <v>1</v>
      </c>
      <c r="I278" s="27" t="s">
        <v>144</v>
      </c>
    </row>
    <row r="279" spans="1:9" ht="56.25" x14ac:dyDescent="0.3">
      <c r="A279" s="24">
        <v>278</v>
      </c>
      <c r="B279" s="27" t="s">
        <v>202</v>
      </c>
      <c r="C279" s="25">
        <v>6890</v>
      </c>
      <c r="D279" s="25">
        <v>0</v>
      </c>
      <c r="E279" s="25">
        <v>6890</v>
      </c>
      <c r="F279" s="26">
        <v>44005</v>
      </c>
      <c r="G279" s="27"/>
      <c r="H279" s="27" t="s">
        <v>1</v>
      </c>
      <c r="I279" s="27" t="s">
        <v>144</v>
      </c>
    </row>
    <row r="280" spans="1:9" ht="56.25" x14ac:dyDescent="0.3">
      <c r="A280" s="24">
        <v>279</v>
      </c>
      <c r="B280" s="37" t="s">
        <v>202</v>
      </c>
      <c r="C280" s="25">
        <v>6890</v>
      </c>
      <c r="D280" s="25">
        <v>0</v>
      </c>
      <c r="E280" s="25">
        <v>6890</v>
      </c>
      <c r="F280" s="26">
        <v>44005</v>
      </c>
      <c r="G280" s="27"/>
      <c r="H280" s="27" t="s">
        <v>1</v>
      </c>
      <c r="I280" s="27" t="s">
        <v>144</v>
      </c>
    </row>
    <row r="281" spans="1:9" ht="56.25" x14ac:dyDescent="0.3">
      <c r="A281" s="24">
        <v>280</v>
      </c>
      <c r="B281" s="27" t="s">
        <v>202</v>
      </c>
      <c r="C281" s="25">
        <v>6890</v>
      </c>
      <c r="D281" s="25">
        <v>0</v>
      </c>
      <c r="E281" s="25">
        <v>6890</v>
      </c>
      <c r="F281" s="26">
        <v>44005</v>
      </c>
      <c r="G281" s="27"/>
      <c r="H281" s="27" t="s">
        <v>1</v>
      </c>
      <c r="I281" s="27" t="s">
        <v>144</v>
      </c>
    </row>
    <row r="282" spans="1:9" ht="56.25" x14ac:dyDescent="0.3">
      <c r="A282" s="24">
        <v>281</v>
      </c>
      <c r="B282" s="27" t="s">
        <v>202</v>
      </c>
      <c r="C282" s="25">
        <v>6890</v>
      </c>
      <c r="D282" s="25">
        <v>0</v>
      </c>
      <c r="E282" s="25">
        <v>6890</v>
      </c>
      <c r="F282" s="26">
        <v>44005</v>
      </c>
      <c r="G282" s="27"/>
      <c r="H282" s="27" t="s">
        <v>1</v>
      </c>
      <c r="I282" s="27" t="s">
        <v>144</v>
      </c>
    </row>
    <row r="283" spans="1:9" ht="56.25" x14ac:dyDescent="0.3">
      <c r="A283" s="24">
        <v>282</v>
      </c>
      <c r="B283" s="27" t="s">
        <v>203</v>
      </c>
      <c r="C283" s="25">
        <v>18700</v>
      </c>
      <c r="D283" s="25">
        <v>0</v>
      </c>
      <c r="E283" s="25">
        <v>18700</v>
      </c>
      <c r="F283" s="26">
        <v>44005</v>
      </c>
      <c r="G283" s="27"/>
      <c r="H283" s="27" t="s">
        <v>1</v>
      </c>
      <c r="I283" s="27" t="s">
        <v>144</v>
      </c>
    </row>
    <row r="284" spans="1:9" ht="56.25" x14ac:dyDescent="0.3">
      <c r="A284" s="24">
        <v>283</v>
      </c>
      <c r="B284" s="27" t="s">
        <v>203</v>
      </c>
      <c r="C284" s="25">
        <v>18700</v>
      </c>
      <c r="D284" s="25">
        <v>0</v>
      </c>
      <c r="E284" s="25">
        <v>18700</v>
      </c>
      <c r="F284" s="26">
        <v>44005</v>
      </c>
      <c r="G284" s="27"/>
      <c r="H284" s="27" t="s">
        <v>1</v>
      </c>
      <c r="I284" s="27" t="s">
        <v>144</v>
      </c>
    </row>
    <row r="285" spans="1:9" ht="56.25" x14ac:dyDescent="0.3">
      <c r="A285" s="24">
        <v>284</v>
      </c>
      <c r="B285" s="27" t="s">
        <v>203</v>
      </c>
      <c r="C285" s="25">
        <v>18700</v>
      </c>
      <c r="D285" s="25">
        <v>0</v>
      </c>
      <c r="E285" s="25">
        <v>18700</v>
      </c>
      <c r="F285" s="26">
        <v>44005</v>
      </c>
      <c r="G285" s="27"/>
      <c r="H285" s="27" t="s">
        <v>1</v>
      </c>
      <c r="I285" s="27" t="s">
        <v>144</v>
      </c>
    </row>
    <row r="286" spans="1:9" ht="56.25" x14ac:dyDescent="0.3">
      <c r="A286" s="24">
        <v>285</v>
      </c>
      <c r="B286" s="27" t="s">
        <v>203</v>
      </c>
      <c r="C286" s="25">
        <v>18700</v>
      </c>
      <c r="D286" s="25">
        <v>0</v>
      </c>
      <c r="E286" s="25">
        <v>18700</v>
      </c>
      <c r="F286" s="26">
        <v>44005</v>
      </c>
      <c r="G286" s="27"/>
      <c r="H286" s="27" t="s">
        <v>1</v>
      </c>
      <c r="I286" s="27" t="s">
        <v>144</v>
      </c>
    </row>
    <row r="287" spans="1:9" ht="56.25" x14ac:dyDescent="0.3">
      <c r="A287" s="24">
        <v>286</v>
      </c>
      <c r="B287" s="27" t="s">
        <v>205</v>
      </c>
      <c r="C287" s="25" t="s">
        <v>206</v>
      </c>
      <c r="D287" s="25">
        <v>0</v>
      </c>
      <c r="E287" s="25" t="s">
        <v>206</v>
      </c>
      <c r="F287" s="26">
        <v>44195</v>
      </c>
      <c r="G287" s="27"/>
      <c r="H287" s="27" t="s">
        <v>1</v>
      </c>
      <c r="I287" s="27" t="s">
        <v>144</v>
      </c>
    </row>
    <row r="288" spans="1:9" ht="262.5" x14ac:dyDescent="0.3">
      <c r="A288" s="24">
        <v>287</v>
      </c>
      <c r="B288" s="27" t="s">
        <v>207</v>
      </c>
      <c r="C288" s="20" t="s">
        <v>208</v>
      </c>
      <c r="D288" s="25">
        <v>0</v>
      </c>
      <c r="E288" s="25"/>
      <c r="F288" s="26">
        <v>44460</v>
      </c>
      <c r="G288" s="27" t="s">
        <v>209</v>
      </c>
      <c r="H288" s="27" t="s">
        <v>1</v>
      </c>
      <c r="I288" s="27" t="s">
        <v>144</v>
      </c>
    </row>
    <row r="289" spans="1:9" ht="262.5" x14ac:dyDescent="0.3">
      <c r="A289" s="24">
        <v>288</v>
      </c>
      <c r="B289" s="27" t="s">
        <v>207</v>
      </c>
      <c r="C289" s="38" t="s">
        <v>208</v>
      </c>
      <c r="D289" s="25">
        <v>0</v>
      </c>
      <c r="E289" s="25"/>
      <c r="F289" s="26">
        <v>44460</v>
      </c>
      <c r="G289" s="27" t="s">
        <v>209</v>
      </c>
      <c r="H289" s="27" t="s">
        <v>1</v>
      </c>
      <c r="I289" s="27" t="s">
        <v>144</v>
      </c>
    </row>
    <row r="290" spans="1:9" ht="55.35" customHeight="1" x14ac:dyDescent="0.3">
      <c r="A290" s="24">
        <v>289</v>
      </c>
      <c r="B290" s="27" t="s">
        <v>264</v>
      </c>
      <c r="C290" s="20" t="s">
        <v>217</v>
      </c>
      <c r="D290" s="25">
        <v>0</v>
      </c>
      <c r="E290" s="25" t="s">
        <v>217</v>
      </c>
      <c r="F290" s="26">
        <v>44533</v>
      </c>
      <c r="G290" s="27" t="s">
        <v>218</v>
      </c>
      <c r="H290" s="27" t="s">
        <v>1</v>
      </c>
      <c r="I290" s="27" t="s">
        <v>144</v>
      </c>
    </row>
    <row r="291" spans="1:9" ht="56.25" x14ac:dyDescent="0.3">
      <c r="A291" s="24">
        <v>290</v>
      </c>
      <c r="B291" s="27" t="s">
        <v>265</v>
      </c>
      <c r="C291" s="38" t="s">
        <v>217</v>
      </c>
      <c r="D291" s="25">
        <v>0</v>
      </c>
      <c r="E291" s="25" t="s">
        <v>217</v>
      </c>
      <c r="F291" s="26">
        <v>44533</v>
      </c>
      <c r="G291" s="27" t="s">
        <v>218</v>
      </c>
      <c r="H291" s="27" t="s">
        <v>1</v>
      </c>
      <c r="I291" s="27" t="s">
        <v>144</v>
      </c>
    </row>
    <row r="292" spans="1:9" ht="49.7" customHeight="1" x14ac:dyDescent="0.3">
      <c r="A292" s="24">
        <v>291</v>
      </c>
      <c r="B292" s="27" t="s">
        <v>266</v>
      </c>
      <c r="C292" s="25" t="s">
        <v>217</v>
      </c>
      <c r="D292" s="25">
        <v>0</v>
      </c>
      <c r="E292" s="25" t="s">
        <v>217</v>
      </c>
      <c r="F292" s="26">
        <v>44533</v>
      </c>
      <c r="G292" s="27" t="s">
        <v>218</v>
      </c>
      <c r="H292" s="27" t="s">
        <v>1</v>
      </c>
      <c r="I292" s="27" t="s">
        <v>144</v>
      </c>
    </row>
    <row r="293" spans="1:9" ht="66.599999999999994" customHeight="1" x14ac:dyDescent="0.3">
      <c r="A293" s="24">
        <v>292</v>
      </c>
      <c r="B293" s="27" t="s">
        <v>254</v>
      </c>
      <c r="C293" s="25" t="s">
        <v>217</v>
      </c>
      <c r="D293" s="25">
        <v>0</v>
      </c>
      <c r="E293" s="25" t="s">
        <v>217</v>
      </c>
      <c r="F293" s="26">
        <v>44533</v>
      </c>
      <c r="G293" s="27" t="s">
        <v>218</v>
      </c>
      <c r="H293" s="27" t="s">
        <v>1</v>
      </c>
      <c r="I293" s="27" t="s">
        <v>144</v>
      </c>
    </row>
    <row r="294" spans="1:9" ht="53.45" customHeight="1" x14ac:dyDescent="0.3">
      <c r="A294" s="24">
        <v>293</v>
      </c>
      <c r="B294" s="27" t="s">
        <v>255</v>
      </c>
      <c r="C294" s="25" t="s">
        <v>217</v>
      </c>
      <c r="D294" s="25">
        <v>0</v>
      </c>
      <c r="E294" s="25" t="s">
        <v>217</v>
      </c>
      <c r="F294" s="26">
        <v>44533</v>
      </c>
      <c r="G294" s="27" t="s">
        <v>218</v>
      </c>
      <c r="H294" s="27" t="s">
        <v>1</v>
      </c>
      <c r="I294" s="27" t="s">
        <v>144</v>
      </c>
    </row>
    <row r="295" spans="1:9" ht="60.6" customHeight="1" x14ac:dyDescent="0.3">
      <c r="A295" s="24">
        <v>294</v>
      </c>
      <c r="B295" s="27" t="s">
        <v>256</v>
      </c>
      <c r="C295" s="25" t="s">
        <v>217</v>
      </c>
      <c r="D295" s="25">
        <v>0</v>
      </c>
      <c r="E295" s="25" t="s">
        <v>217</v>
      </c>
      <c r="F295" s="26">
        <v>44533</v>
      </c>
      <c r="G295" s="27" t="s">
        <v>218</v>
      </c>
      <c r="H295" s="27" t="s">
        <v>1</v>
      </c>
      <c r="I295" s="27" t="s">
        <v>144</v>
      </c>
    </row>
    <row r="296" spans="1:9" ht="53.45" customHeight="1" x14ac:dyDescent="0.3">
      <c r="A296" s="24">
        <v>295</v>
      </c>
      <c r="B296" s="27" t="s">
        <v>249</v>
      </c>
      <c r="C296" s="25" t="s">
        <v>217</v>
      </c>
      <c r="D296" s="25">
        <v>0</v>
      </c>
      <c r="E296" s="25" t="s">
        <v>217</v>
      </c>
      <c r="F296" s="26">
        <v>44533</v>
      </c>
      <c r="G296" s="27" t="s">
        <v>218</v>
      </c>
      <c r="H296" s="27" t="s">
        <v>1</v>
      </c>
      <c r="I296" s="27" t="s">
        <v>144</v>
      </c>
    </row>
    <row r="297" spans="1:9" ht="57" customHeight="1" x14ac:dyDescent="0.3">
      <c r="A297" s="24">
        <v>296</v>
      </c>
      <c r="B297" s="27" t="s">
        <v>250</v>
      </c>
      <c r="C297" s="25" t="s">
        <v>217</v>
      </c>
      <c r="D297" s="25">
        <v>0</v>
      </c>
      <c r="E297" s="25" t="s">
        <v>217</v>
      </c>
      <c r="F297" s="26">
        <v>44533</v>
      </c>
      <c r="G297" s="27" t="s">
        <v>218</v>
      </c>
      <c r="H297" s="27" t="s">
        <v>1</v>
      </c>
      <c r="I297" s="27" t="s">
        <v>144</v>
      </c>
    </row>
    <row r="298" spans="1:9" ht="56.25" x14ac:dyDescent="0.3">
      <c r="A298" s="24">
        <v>297</v>
      </c>
      <c r="B298" s="27" t="s">
        <v>247</v>
      </c>
      <c r="C298" s="25" t="s">
        <v>217</v>
      </c>
      <c r="D298" s="25">
        <v>0</v>
      </c>
      <c r="E298" s="25" t="s">
        <v>217</v>
      </c>
      <c r="F298" s="26">
        <v>44533</v>
      </c>
      <c r="G298" s="27" t="s">
        <v>218</v>
      </c>
      <c r="H298" s="27" t="s">
        <v>1</v>
      </c>
      <c r="I298" s="27" t="s">
        <v>144</v>
      </c>
    </row>
    <row r="299" spans="1:9" ht="56.25" x14ac:dyDescent="0.3">
      <c r="A299" s="24">
        <v>298</v>
      </c>
      <c r="B299" s="27" t="s">
        <v>248</v>
      </c>
      <c r="C299" s="25" t="s">
        <v>217</v>
      </c>
      <c r="D299" s="25">
        <v>0</v>
      </c>
      <c r="E299" s="25" t="s">
        <v>217</v>
      </c>
      <c r="F299" s="26">
        <v>44533</v>
      </c>
      <c r="G299" s="27" t="s">
        <v>218</v>
      </c>
      <c r="H299" s="27" t="s">
        <v>1</v>
      </c>
      <c r="I299" s="27" t="s">
        <v>144</v>
      </c>
    </row>
    <row r="300" spans="1:9" ht="56.25" x14ac:dyDescent="0.3">
      <c r="A300" s="24">
        <v>299</v>
      </c>
      <c r="B300" s="27" t="s">
        <v>246</v>
      </c>
      <c r="C300" s="25" t="s">
        <v>217</v>
      </c>
      <c r="D300" s="25">
        <v>0</v>
      </c>
      <c r="E300" s="25" t="s">
        <v>217</v>
      </c>
      <c r="F300" s="26">
        <v>44533</v>
      </c>
      <c r="G300" s="27" t="s">
        <v>218</v>
      </c>
      <c r="H300" s="27" t="s">
        <v>1</v>
      </c>
      <c r="I300" s="27" t="s">
        <v>144</v>
      </c>
    </row>
    <row r="301" spans="1:9" ht="56.25" x14ac:dyDescent="0.3">
      <c r="A301" s="24">
        <v>300</v>
      </c>
      <c r="B301" s="27" t="s">
        <v>267</v>
      </c>
      <c r="C301" s="25" t="s">
        <v>217</v>
      </c>
      <c r="D301" s="25">
        <v>0</v>
      </c>
      <c r="E301" s="25" t="s">
        <v>217</v>
      </c>
      <c r="F301" s="26">
        <v>44533</v>
      </c>
      <c r="G301" s="27" t="s">
        <v>218</v>
      </c>
      <c r="H301" s="27" t="s">
        <v>1</v>
      </c>
      <c r="I301" s="27" t="s">
        <v>144</v>
      </c>
    </row>
    <row r="302" spans="1:9" ht="56.25" x14ac:dyDescent="0.3">
      <c r="A302" s="24">
        <v>301</v>
      </c>
      <c r="B302" s="27" t="s">
        <v>257</v>
      </c>
      <c r="C302" s="25" t="s">
        <v>217</v>
      </c>
      <c r="D302" s="25">
        <v>0</v>
      </c>
      <c r="E302" s="25" t="s">
        <v>217</v>
      </c>
      <c r="F302" s="26">
        <v>44533</v>
      </c>
      <c r="G302" s="27" t="s">
        <v>218</v>
      </c>
      <c r="H302" s="27" t="s">
        <v>1</v>
      </c>
      <c r="I302" s="27" t="s">
        <v>144</v>
      </c>
    </row>
    <row r="303" spans="1:9" ht="56.25" x14ac:dyDescent="0.3">
      <c r="A303" s="24">
        <v>302</v>
      </c>
      <c r="B303" s="27" t="s">
        <v>258</v>
      </c>
      <c r="C303" s="25" t="s">
        <v>217</v>
      </c>
      <c r="D303" s="25">
        <v>0</v>
      </c>
      <c r="E303" s="25" t="s">
        <v>217</v>
      </c>
      <c r="F303" s="26">
        <v>44533</v>
      </c>
      <c r="G303" s="27" t="s">
        <v>218</v>
      </c>
      <c r="H303" s="27" t="s">
        <v>1</v>
      </c>
      <c r="I303" s="27" t="s">
        <v>144</v>
      </c>
    </row>
    <row r="304" spans="1:9" ht="56.25" x14ac:dyDescent="0.3">
      <c r="A304" s="24">
        <v>303</v>
      </c>
      <c r="B304" s="27" t="s">
        <v>252</v>
      </c>
      <c r="C304" s="25" t="s">
        <v>217</v>
      </c>
      <c r="D304" s="25">
        <v>0</v>
      </c>
      <c r="E304" s="25" t="s">
        <v>217</v>
      </c>
      <c r="F304" s="26">
        <v>44533</v>
      </c>
      <c r="G304" s="27" t="s">
        <v>218</v>
      </c>
      <c r="H304" s="27" t="s">
        <v>1</v>
      </c>
      <c r="I304" s="27" t="s">
        <v>144</v>
      </c>
    </row>
    <row r="305" spans="1:9" ht="51" customHeight="1" x14ac:dyDescent="0.3">
      <c r="A305" s="24">
        <v>304</v>
      </c>
      <c r="B305" s="27" t="s">
        <v>253</v>
      </c>
      <c r="C305" s="25" t="s">
        <v>217</v>
      </c>
      <c r="D305" s="25">
        <v>0</v>
      </c>
      <c r="E305" s="25" t="s">
        <v>217</v>
      </c>
      <c r="F305" s="26">
        <v>44533</v>
      </c>
      <c r="G305" s="27" t="s">
        <v>218</v>
      </c>
      <c r="H305" s="27" t="s">
        <v>1</v>
      </c>
      <c r="I305" s="27" t="s">
        <v>144</v>
      </c>
    </row>
    <row r="306" spans="1:9" ht="56.25" x14ac:dyDescent="0.3">
      <c r="A306" s="24">
        <v>305</v>
      </c>
      <c r="B306" s="27" t="s">
        <v>251</v>
      </c>
      <c r="C306" s="25" t="s">
        <v>217</v>
      </c>
      <c r="D306" s="25">
        <v>0</v>
      </c>
      <c r="E306" s="25" t="s">
        <v>217</v>
      </c>
      <c r="F306" s="26">
        <v>44533</v>
      </c>
      <c r="G306" s="27" t="s">
        <v>218</v>
      </c>
      <c r="H306" s="27" t="s">
        <v>1</v>
      </c>
      <c r="I306" s="27" t="s">
        <v>144</v>
      </c>
    </row>
    <row r="307" spans="1:9" ht="56.25" x14ac:dyDescent="0.3">
      <c r="A307" s="24">
        <v>306</v>
      </c>
      <c r="B307" s="27" t="s">
        <v>279</v>
      </c>
      <c r="C307" s="25" t="s">
        <v>217</v>
      </c>
      <c r="D307" s="25">
        <v>0</v>
      </c>
      <c r="E307" s="25" t="s">
        <v>217</v>
      </c>
      <c r="F307" s="26">
        <v>44533</v>
      </c>
      <c r="G307" s="27" t="s">
        <v>218</v>
      </c>
      <c r="H307" s="27" t="s">
        <v>1</v>
      </c>
      <c r="I307" s="27" t="s">
        <v>144</v>
      </c>
    </row>
    <row r="308" spans="1:9" ht="56.25" x14ac:dyDescent="0.3">
      <c r="A308" s="24">
        <v>307</v>
      </c>
      <c r="B308" s="27" t="s">
        <v>280</v>
      </c>
      <c r="C308" s="25" t="s">
        <v>217</v>
      </c>
      <c r="D308" s="25">
        <v>0</v>
      </c>
      <c r="E308" s="25" t="s">
        <v>217</v>
      </c>
      <c r="F308" s="26">
        <v>44533</v>
      </c>
      <c r="G308" s="27" t="s">
        <v>218</v>
      </c>
      <c r="H308" s="27" t="s">
        <v>1</v>
      </c>
      <c r="I308" s="27" t="s">
        <v>144</v>
      </c>
    </row>
    <row r="309" spans="1:9" ht="56.25" x14ac:dyDescent="0.3">
      <c r="A309" s="24">
        <v>308</v>
      </c>
      <c r="B309" s="27" t="s">
        <v>275</v>
      </c>
      <c r="C309" s="25" t="s">
        <v>217</v>
      </c>
      <c r="D309" s="25">
        <v>0</v>
      </c>
      <c r="E309" s="25" t="s">
        <v>217</v>
      </c>
      <c r="F309" s="26">
        <v>44533</v>
      </c>
      <c r="G309" s="27" t="s">
        <v>218</v>
      </c>
      <c r="H309" s="27" t="s">
        <v>1</v>
      </c>
      <c r="I309" s="27" t="s">
        <v>144</v>
      </c>
    </row>
    <row r="310" spans="1:9" ht="56.25" x14ac:dyDescent="0.3">
      <c r="A310" s="24">
        <v>309</v>
      </c>
      <c r="B310" s="27" t="s">
        <v>276</v>
      </c>
      <c r="C310" s="25" t="s">
        <v>217</v>
      </c>
      <c r="D310" s="25">
        <v>0</v>
      </c>
      <c r="E310" s="25" t="s">
        <v>217</v>
      </c>
      <c r="F310" s="26">
        <v>44533</v>
      </c>
      <c r="G310" s="27" t="s">
        <v>218</v>
      </c>
      <c r="H310" s="27" t="s">
        <v>1</v>
      </c>
      <c r="I310" s="27" t="s">
        <v>144</v>
      </c>
    </row>
    <row r="311" spans="1:9" ht="56.25" x14ac:dyDescent="0.3">
      <c r="A311" s="24">
        <v>310</v>
      </c>
      <c r="B311" s="27" t="s">
        <v>277</v>
      </c>
      <c r="C311" s="25" t="s">
        <v>217</v>
      </c>
      <c r="D311" s="25">
        <v>0</v>
      </c>
      <c r="E311" s="25" t="s">
        <v>217</v>
      </c>
      <c r="F311" s="26">
        <v>44533</v>
      </c>
      <c r="G311" s="27" t="s">
        <v>218</v>
      </c>
      <c r="H311" s="27" t="s">
        <v>1</v>
      </c>
      <c r="I311" s="27" t="s">
        <v>144</v>
      </c>
    </row>
    <row r="312" spans="1:9" ht="56.25" x14ac:dyDescent="0.3">
      <c r="A312" s="24">
        <v>311</v>
      </c>
      <c r="B312" s="27" t="s">
        <v>278</v>
      </c>
      <c r="C312" s="25" t="s">
        <v>217</v>
      </c>
      <c r="D312" s="25">
        <v>0</v>
      </c>
      <c r="E312" s="25" t="s">
        <v>217</v>
      </c>
      <c r="F312" s="26">
        <v>44533</v>
      </c>
      <c r="G312" s="27" t="s">
        <v>218</v>
      </c>
      <c r="H312" s="27" t="s">
        <v>1</v>
      </c>
      <c r="I312" s="27" t="s">
        <v>144</v>
      </c>
    </row>
    <row r="313" spans="1:9" ht="56.25" x14ac:dyDescent="0.3">
      <c r="A313" s="24">
        <v>312</v>
      </c>
      <c r="B313" s="27" t="s">
        <v>274</v>
      </c>
      <c r="C313" s="25" t="s">
        <v>217</v>
      </c>
      <c r="D313" s="25">
        <v>0</v>
      </c>
      <c r="E313" s="25" t="s">
        <v>217</v>
      </c>
      <c r="F313" s="26">
        <v>44533</v>
      </c>
      <c r="G313" s="27" t="s">
        <v>218</v>
      </c>
      <c r="H313" s="27" t="s">
        <v>1</v>
      </c>
      <c r="I313" s="27" t="s">
        <v>144</v>
      </c>
    </row>
    <row r="314" spans="1:9" ht="56.25" x14ac:dyDescent="0.3">
      <c r="A314" s="24">
        <v>313</v>
      </c>
      <c r="B314" s="27" t="s">
        <v>273</v>
      </c>
      <c r="C314" s="25" t="s">
        <v>217</v>
      </c>
      <c r="D314" s="25">
        <v>0</v>
      </c>
      <c r="E314" s="25" t="s">
        <v>217</v>
      </c>
      <c r="F314" s="26">
        <v>44533</v>
      </c>
      <c r="G314" s="27" t="s">
        <v>218</v>
      </c>
      <c r="H314" s="27" t="s">
        <v>1</v>
      </c>
      <c r="I314" s="27" t="s">
        <v>144</v>
      </c>
    </row>
    <row r="315" spans="1:9" ht="56.25" x14ac:dyDescent="0.3">
      <c r="A315" s="24">
        <v>314</v>
      </c>
      <c r="B315" s="27" t="s">
        <v>268</v>
      </c>
      <c r="C315" s="25" t="s">
        <v>217</v>
      </c>
      <c r="D315" s="25">
        <v>0</v>
      </c>
      <c r="E315" s="25" t="s">
        <v>217</v>
      </c>
      <c r="F315" s="26">
        <v>44533</v>
      </c>
      <c r="G315" s="27" t="s">
        <v>218</v>
      </c>
      <c r="H315" s="27" t="s">
        <v>1</v>
      </c>
      <c r="I315" s="27" t="s">
        <v>144</v>
      </c>
    </row>
    <row r="316" spans="1:9" ht="56.25" x14ac:dyDescent="0.3">
      <c r="A316" s="24">
        <v>315</v>
      </c>
      <c r="B316" s="27" t="s">
        <v>269</v>
      </c>
      <c r="C316" s="25" t="s">
        <v>217</v>
      </c>
      <c r="D316" s="25">
        <v>0</v>
      </c>
      <c r="E316" s="25" t="s">
        <v>217</v>
      </c>
      <c r="F316" s="26">
        <v>44533</v>
      </c>
      <c r="G316" s="27" t="s">
        <v>218</v>
      </c>
      <c r="H316" s="27" t="s">
        <v>1</v>
      </c>
      <c r="I316" s="27" t="s">
        <v>144</v>
      </c>
    </row>
    <row r="317" spans="1:9" ht="56.25" x14ac:dyDescent="0.3">
      <c r="A317" s="24">
        <v>316</v>
      </c>
      <c r="B317" s="27" t="s">
        <v>283</v>
      </c>
      <c r="C317" s="25" t="s">
        <v>217</v>
      </c>
      <c r="D317" s="25">
        <v>0</v>
      </c>
      <c r="E317" s="25" t="s">
        <v>217</v>
      </c>
      <c r="F317" s="26">
        <v>44533</v>
      </c>
      <c r="G317" s="27" t="s">
        <v>218</v>
      </c>
      <c r="H317" s="27" t="s">
        <v>1</v>
      </c>
      <c r="I317" s="27" t="s">
        <v>144</v>
      </c>
    </row>
    <row r="318" spans="1:9" ht="52.7" customHeight="1" x14ac:dyDescent="0.3">
      <c r="A318" s="24">
        <v>317</v>
      </c>
      <c r="B318" s="27" t="s">
        <v>271</v>
      </c>
      <c r="C318" s="25" t="s">
        <v>217</v>
      </c>
      <c r="D318" s="25">
        <v>0</v>
      </c>
      <c r="E318" s="25" t="s">
        <v>217</v>
      </c>
      <c r="F318" s="26">
        <v>44533</v>
      </c>
      <c r="G318" s="27" t="s">
        <v>218</v>
      </c>
      <c r="H318" s="27" t="s">
        <v>1</v>
      </c>
      <c r="I318" s="27" t="s">
        <v>144</v>
      </c>
    </row>
    <row r="319" spans="1:9" ht="51.6" customHeight="1" x14ac:dyDescent="0.3">
      <c r="A319" s="24">
        <v>318</v>
      </c>
      <c r="B319" s="27" t="s">
        <v>272</v>
      </c>
      <c r="C319" s="25" t="s">
        <v>217</v>
      </c>
      <c r="D319" s="25">
        <v>0</v>
      </c>
      <c r="E319" s="25" t="s">
        <v>217</v>
      </c>
      <c r="F319" s="26">
        <v>44533</v>
      </c>
      <c r="G319" s="27" t="s">
        <v>218</v>
      </c>
      <c r="H319" s="27" t="s">
        <v>1</v>
      </c>
      <c r="I319" s="27" t="s">
        <v>144</v>
      </c>
    </row>
    <row r="320" spans="1:9" ht="61.35" customHeight="1" x14ac:dyDescent="0.3">
      <c r="A320" s="24">
        <v>319</v>
      </c>
      <c r="B320" s="27" t="s">
        <v>270</v>
      </c>
      <c r="C320" s="25" t="s">
        <v>217</v>
      </c>
      <c r="D320" s="25">
        <v>0</v>
      </c>
      <c r="E320" s="25" t="s">
        <v>217</v>
      </c>
      <c r="F320" s="26">
        <v>44533</v>
      </c>
      <c r="G320" s="27" t="s">
        <v>218</v>
      </c>
      <c r="H320" s="27" t="s">
        <v>1</v>
      </c>
      <c r="I320" s="27" t="s">
        <v>144</v>
      </c>
    </row>
    <row r="321" spans="1:9" ht="50.45" customHeight="1" x14ac:dyDescent="0.3">
      <c r="A321" s="24">
        <v>320</v>
      </c>
      <c r="B321" s="27" t="s">
        <v>282</v>
      </c>
      <c r="C321" s="25" t="s">
        <v>217</v>
      </c>
      <c r="D321" s="25">
        <v>0</v>
      </c>
      <c r="E321" s="25" t="s">
        <v>217</v>
      </c>
      <c r="F321" s="26">
        <v>44533</v>
      </c>
      <c r="G321" s="27" t="s">
        <v>218</v>
      </c>
      <c r="H321" s="27" t="s">
        <v>1</v>
      </c>
      <c r="I321" s="27" t="s">
        <v>144</v>
      </c>
    </row>
    <row r="322" spans="1:9" ht="56.25" x14ac:dyDescent="0.3">
      <c r="A322" s="24">
        <v>321</v>
      </c>
      <c r="B322" s="27" t="s">
        <v>284</v>
      </c>
      <c r="C322" s="25" t="s">
        <v>217</v>
      </c>
      <c r="D322" s="25">
        <v>0</v>
      </c>
      <c r="E322" s="25" t="s">
        <v>217</v>
      </c>
      <c r="F322" s="26">
        <v>44533</v>
      </c>
      <c r="G322" s="27" t="s">
        <v>218</v>
      </c>
      <c r="H322" s="27" t="s">
        <v>1</v>
      </c>
      <c r="I322" s="27" t="s">
        <v>144</v>
      </c>
    </row>
    <row r="323" spans="1:9" ht="56.25" x14ac:dyDescent="0.3">
      <c r="A323" s="24">
        <v>322</v>
      </c>
      <c r="B323" s="27" t="s">
        <v>281</v>
      </c>
      <c r="C323" s="25" t="s">
        <v>217</v>
      </c>
      <c r="D323" s="25">
        <v>0</v>
      </c>
      <c r="E323" s="25" t="s">
        <v>217</v>
      </c>
      <c r="F323" s="26">
        <v>44533</v>
      </c>
      <c r="G323" s="27" t="s">
        <v>218</v>
      </c>
      <c r="H323" s="27" t="s">
        <v>1</v>
      </c>
      <c r="I323" s="27" t="s">
        <v>144</v>
      </c>
    </row>
    <row r="324" spans="1:9" ht="56.45" customHeight="1" x14ac:dyDescent="0.3">
      <c r="A324" s="24">
        <v>323</v>
      </c>
      <c r="B324" s="27" t="s">
        <v>285</v>
      </c>
      <c r="C324" s="25" t="s">
        <v>217</v>
      </c>
      <c r="D324" s="25">
        <v>0</v>
      </c>
      <c r="E324" s="25" t="s">
        <v>217</v>
      </c>
      <c r="F324" s="26">
        <v>44533</v>
      </c>
      <c r="G324" s="27" t="s">
        <v>218</v>
      </c>
      <c r="H324" s="27" t="s">
        <v>1</v>
      </c>
      <c r="I324" s="27" t="s">
        <v>144</v>
      </c>
    </row>
    <row r="325" spans="1:9" ht="231" customHeight="1" x14ac:dyDescent="0.3">
      <c r="A325" s="24">
        <v>324</v>
      </c>
      <c r="B325" s="27" t="s">
        <v>212</v>
      </c>
      <c r="C325" s="25" t="s">
        <v>213</v>
      </c>
      <c r="D325" s="25">
        <v>0</v>
      </c>
      <c r="E325" s="25"/>
      <c r="F325" s="26">
        <v>44537</v>
      </c>
      <c r="G325" s="27" t="s">
        <v>215</v>
      </c>
      <c r="H325" s="27" t="s">
        <v>1</v>
      </c>
      <c r="I325" s="27" t="s">
        <v>144</v>
      </c>
    </row>
    <row r="326" spans="1:9" ht="215.45" customHeight="1" x14ac:dyDescent="0.3">
      <c r="A326" s="24">
        <v>325</v>
      </c>
      <c r="B326" s="27" t="s">
        <v>210</v>
      </c>
      <c r="C326" s="25" t="s">
        <v>211</v>
      </c>
      <c r="D326" s="25">
        <v>0</v>
      </c>
      <c r="E326" s="25"/>
      <c r="F326" s="26">
        <v>44543</v>
      </c>
      <c r="G326" s="27" t="s">
        <v>216</v>
      </c>
      <c r="H326" s="27" t="s">
        <v>1</v>
      </c>
      <c r="I326" s="27" t="s">
        <v>144</v>
      </c>
    </row>
    <row r="327" spans="1:9" ht="215.45" customHeight="1" x14ac:dyDescent="0.3">
      <c r="A327" s="24">
        <v>326</v>
      </c>
      <c r="B327" s="27" t="s">
        <v>233</v>
      </c>
      <c r="C327" s="25" t="s">
        <v>232</v>
      </c>
      <c r="D327" s="25"/>
      <c r="E327" s="25"/>
      <c r="F327" s="26">
        <v>44665</v>
      </c>
      <c r="G327" s="27" t="s">
        <v>234</v>
      </c>
      <c r="H327" s="27" t="s">
        <v>1</v>
      </c>
      <c r="I327" s="27" t="s">
        <v>144</v>
      </c>
    </row>
    <row r="328" spans="1:9" ht="215.45" customHeight="1" x14ac:dyDescent="0.3">
      <c r="A328" s="24">
        <v>327</v>
      </c>
      <c r="B328" s="27" t="s">
        <v>235</v>
      </c>
      <c r="C328" s="25" t="s">
        <v>236</v>
      </c>
      <c r="D328" s="25"/>
      <c r="E328" s="25"/>
      <c r="F328" s="26">
        <v>44665</v>
      </c>
      <c r="G328" s="27" t="s">
        <v>234</v>
      </c>
      <c r="H328" s="27" t="s">
        <v>1</v>
      </c>
      <c r="I328" s="27" t="s">
        <v>144</v>
      </c>
    </row>
    <row r="329" spans="1:9" ht="215.45" customHeight="1" x14ac:dyDescent="0.3">
      <c r="A329" s="24">
        <v>328</v>
      </c>
      <c r="B329" s="27" t="s">
        <v>240</v>
      </c>
      <c r="C329" s="25" t="s">
        <v>241</v>
      </c>
      <c r="D329" s="25"/>
      <c r="E329" s="25"/>
      <c r="F329" s="26">
        <v>44711</v>
      </c>
      <c r="G329" s="27" t="s">
        <v>242</v>
      </c>
      <c r="H329" s="27"/>
      <c r="I329" s="27"/>
    </row>
    <row r="330" spans="1:9" ht="243.75" x14ac:dyDescent="0.3">
      <c r="A330" s="24">
        <v>329</v>
      </c>
      <c r="B330" s="27" t="s">
        <v>223</v>
      </c>
      <c r="C330" s="25" t="s">
        <v>220</v>
      </c>
      <c r="D330" s="25"/>
      <c r="E330" s="25"/>
      <c r="F330" s="26">
        <v>44810</v>
      </c>
      <c r="G330" s="27" t="s">
        <v>221</v>
      </c>
      <c r="H330" s="27" t="s">
        <v>1</v>
      </c>
      <c r="I330" s="27" t="s">
        <v>144</v>
      </c>
    </row>
    <row r="331" spans="1:9" ht="243.75" x14ac:dyDescent="0.3">
      <c r="A331" s="24">
        <v>330</v>
      </c>
      <c r="B331" s="27" t="s">
        <v>222</v>
      </c>
      <c r="C331" s="25" t="s">
        <v>224</v>
      </c>
      <c r="D331" s="25"/>
      <c r="E331" s="25"/>
      <c r="F331" s="26">
        <v>44810</v>
      </c>
      <c r="G331" s="27" t="s">
        <v>221</v>
      </c>
      <c r="H331" s="27" t="s">
        <v>1</v>
      </c>
      <c r="I331" s="27" t="s">
        <v>144</v>
      </c>
    </row>
    <row r="332" spans="1:9" ht="243.75" x14ac:dyDescent="0.3">
      <c r="A332" s="24">
        <v>331</v>
      </c>
      <c r="B332" s="27" t="s">
        <v>226</v>
      </c>
      <c r="C332" s="25" t="s">
        <v>225</v>
      </c>
      <c r="D332" s="25"/>
      <c r="E332" s="25"/>
      <c r="F332" s="26">
        <v>44810</v>
      </c>
      <c r="G332" s="27" t="s">
        <v>221</v>
      </c>
      <c r="H332" s="27" t="s">
        <v>1</v>
      </c>
      <c r="I332" s="27" t="s">
        <v>144</v>
      </c>
    </row>
    <row r="333" spans="1:9" ht="243.75" x14ac:dyDescent="0.3">
      <c r="A333" s="24">
        <v>332</v>
      </c>
      <c r="B333" s="27" t="s">
        <v>229</v>
      </c>
      <c r="C333" s="25" t="s">
        <v>227</v>
      </c>
      <c r="D333" s="25"/>
      <c r="E333" s="25"/>
      <c r="F333" s="26">
        <v>44810</v>
      </c>
      <c r="G333" s="27" t="s">
        <v>221</v>
      </c>
      <c r="H333" s="27" t="s">
        <v>1</v>
      </c>
      <c r="I333" s="27" t="s">
        <v>144</v>
      </c>
    </row>
    <row r="334" spans="1:9" ht="243.75" x14ac:dyDescent="0.3">
      <c r="A334" s="24">
        <v>333</v>
      </c>
      <c r="B334" s="27" t="s">
        <v>228</v>
      </c>
      <c r="C334" s="25" t="s">
        <v>230</v>
      </c>
      <c r="D334" s="25"/>
      <c r="E334" s="25"/>
      <c r="F334" s="26">
        <v>44810</v>
      </c>
      <c r="G334" s="27" t="s">
        <v>221</v>
      </c>
      <c r="H334" s="27" t="s">
        <v>1</v>
      </c>
      <c r="I334" s="27" t="s">
        <v>144</v>
      </c>
    </row>
    <row r="335" spans="1:9" ht="243.75" x14ac:dyDescent="0.3">
      <c r="A335" s="24">
        <v>334</v>
      </c>
      <c r="B335" s="27" t="s">
        <v>262</v>
      </c>
      <c r="C335" s="25" t="s">
        <v>231</v>
      </c>
      <c r="D335" s="25"/>
      <c r="E335" s="25"/>
      <c r="F335" s="26">
        <v>44810</v>
      </c>
      <c r="G335" s="27" t="s">
        <v>221</v>
      </c>
      <c r="H335" s="27" t="s">
        <v>1</v>
      </c>
      <c r="I335" s="27" t="s">
        <v>144</v>
      </c>
    </row>
    <row r="336" spans="1:9" ht="206.25" x14ac:dyDescent="0.3">
      <c r="A336" s="24">
        <v>335</v>
      </c>
      <c r="B336" s="27" t="s">
        <v>237</v>
      </c>
      <c r="C336" s="25" t="s">
        <v>238</v>
      </c>
      <c r="D336" s="25"/>
      <c r="E336" s="25"/>
      <c r="F336" s="26"/>
      <c r="G336" s="27" t="s">
        <v>239</v>
      </c>
      <c r="H336" s="27" t="s">
        <v>1</v>
      </c>
      <c r="I336" s="27" t="s">
        <v>144</v>
      </c>
    </row>
    <row r="337" spans="1:9" ht="225" x14ac:dyDescent="0.3">
      <c r="A337" s="24">
        <v>336</v>
      </c>
      <c r="B337" s="27" t="s">
        <v>243</v>
      </c>
      <c r="C337" s="25" t="s">
        <v>244</v>
      </c>
      <c r="D337" s="25"/>
      <c r="E337" s="25"/>
      <c r="F337" s="26">
        <v>44893</v>
      </c>
      <c r="G337" s="27" t="s">
        <v>245</v>
      </c>
      <c r="H337" s="27" t="s">
        <v>1</v>
      </c>
      <c r="I337" s="27" t="s">
        <v>144</v>
      </c>
    </row>
    <row r="338" spans="1:9" ht="337.5" x14ac:dyDescent="0.3">
      <c r="A338" s="24">
        <v>337</v>
      </c>
      <c r="B338" s="27" t="s">
        <v>259</v>
      </c>
      <c r="C338" s="39" t="s">
        <v>260</v>
      </c>
      <c r="D338" s="25"/>
      <c r="E338" s="25"/>
      <c r="F338" s="26"/>
      <c r="G338" s="40" t="s">
        <v>261</v>
      </c>
      <c r="H338" s="27" t="s">
        <v>1</v>
      </c>
      <c r="I338" s="27" t="s">
        <v>144</v>
      </c>
    </row>
    <row r="339" spans="1:9" ht="30.95" customHeight="1" x14ac:dyDescent="0.3">
      <c r="A339" s="24">
        <v>338</v>
      </c>
      <c r="B339" s="27" t="s">
        <v>286</v>
      </c>
      <c r="C339" s="25" t="s">
        <v>287</v>
      </c>
      <c r="D339" s="25"/>
      <c r="E339" s="25"/>
      <c r="F339" s="26">
        <v>45001</v>
      </c>
      <c r="G339" s="27" t="s">
        <v>288</v>
      </c>
      <c r="H339" s="27" t="s">
        <v>1</v>
      </c>
      <c r="I339" s="27" t="s">
        <v>144</v>
      </c>
    </row>
    <row r="340" spans="1:9" ht="33" customHeight="1" x14ac:dyDescent="0.3">
      <c r="A340" s="24">
        <v>339</v>
      </c>
      <c r="B340" s="27" t="s">
        <v>289</v>
      </c>
      <c r="C340" s="25" t="s">
        <v>290</v>
      </c>
      <c r="D340" s="25"/>
      <c r="E340" s="25"/>
      <c r="F340" s="26">
        <v>45001</v>
      </c>
      <c r="G340" s="27" t="s">
        <v>288</v>
      </c>
      <c r="H340" s="27" t="s">
        <v>1</v>
      </c>
      <c r="I340" s="27" t="s">
        <v>144</v>
      </c>
    </row>
    <row r="341" spans="1:9" ht="34.5" customHeight="1" x14ac:dyDescent="0.3">
      <c r="A341" s="24">
        <v>340</v>
      </c>
      <c r="B341" s="27" t="s">
        <v>291</v>
      </c>
      <c r="C341" s="25" t="s">
        <v>292</v>
      </c>
      <c r="D341" s="25"/>
      <c r="E341" s="25"/>
      <c r="F341" s="26">
        <v>45001</v>
      </c>
      <c r="G341" s="27" t="s">
        <v>288</v>
      </c>
      <c r="H341" s="27" t="s">
        <v>1</v>
      </c>
      <c r="I341" s="27" t="s">
        <v>144</v>
      </c>
    </row>
    <row r="342" spans="1:9" ht="32.450000000000003" customHeight="1" x14ac:dyDescent="0.3">
      <c r="A342" s="24">
        <v>341</v>
      </c>
      <c r="B342" s="27" t="s">
        <v>293</v>
      </c>
      <c r="C342" s="25" t="s">
        <v>294</v>
      </c>
      <c r="D342" s="25"/>
      <c r="E342" s="25"/>
      <c r="F342" s="26">
        <v>45001</v>
      </c>
      <c r="G342" s="27" t="s">
        <v>288</v>
      </c>
      <c r="H342" s="27" t="s">
        <v>1</v>
      </c>
      <c r="I342" s="27" t="s">
        <v>144</v>
      </c>
    </row>
    <row r="343" spans="1:9" ht="57.6" customHeight="1" x14ac:dyDescent="0.3">
      <c r="A343" s="24">
        <v>342</v>
      </c>
      <c r="B343" s="27" t="s">
        <v>295</v>
      </c>
      <c r="C343" s="25" t="s">
        <v>296</v>
      </c>
      <c r="D343" s="25"/>
      <c r="E343" s="25"/>
      <c r="F343" s="26">
        <v>45001</v>
      </c>
      <c r="G343" s="27" t="s">
        <v>288</v>
      </c>
      <c r="H343" s="27" t="s">
        <v>1</v>
      </c>
      <c r="I343" s="27" t="s">
        <v>144</v>
      </c>
    </row>
    <row r="344" spans="1:9" ht="81.599999999999994" customHeight="1" x14ac:dyDescent="0.3">
      <c r="A344" s="24">
        <v>343</v>
      </c>
      <c r="B344" s="27" t="s">
        <v>297</v>
      </c>
      <c r="C344" s="25" t="s">
        <v>298</v>
      </c>
      <c r="D344" s="25"/>
      <c r="E344" s="25"/>
      <c r="F344" s="26">
        <v>45001</v>
      </c>
      <c r="G344" s="27" t="s">
        <v>288</v>
      </c>
      <c r="H344" s="27" t="s">
        <v>1</v>
      </c>
      <c r="I344" s="27" t="s">
        <v>144</v>
      </c>
    </row>
    <row r="345" spans="1:9" ht="61.5" customHeight="1" x14ac:dyDescent="0.3">
      <c r="A345" s="24">
        <v>344</v>
      </c>
      <c r="B345" s="27" t="s">
        <v>299</v>
      </c>
      <c r="C345" s="25" t="s">
        <v>300</v>
      </c>
      <c r="D345" s="25"/>
      <c r="E345" s="25"/>
      <c r="F345" s="26">
        <v>45001</v>
      </c>
      <c r="G345" s="27" t="s">
        <v>288</v>
      </c>
      <c r="H345" s="27" t="s">
        <v>1</v>
      </c>
      <c r="I345" s="27" t="s">
        <v>144</v>
      </c>
    </row>
    <row r="346" spans="1:9" ht="75" x14ac:dyDescent="0.3">
      <c r="A346" s="24">
        <v>345</v>
      </c>
      <c r="B346" s="27" t="s">
        <v>301</v>
      </c>
      <c r="C346" s="25" t="s">
        <v>302</v>
      </c>
      <c r="D346" s="25"/>
      <c r="E346" s="25"/>
      <c r="F346" s="26">
        <v>45001</v>
      </c>
      <c r="G346" s="27" t="s">
        <v>288</v>
      </c>
      <c r="H346" s="27" t="s">
        <v>1</v>
      </c>
      <c r="I346" s="27" t="s">
        <v>144</v>
      </c>
    </row>
    <row r="347" spans="1:9" ht="18.75" x14ac:dyDescent="0.3">
      <c r="A347" s="24"/>
      <c r="B347" s="27"/>
      <c r="C347" s="25"/>
      <c r="D347" s="25"/>
      <c r="E347" s="25"/>
      <c r="F347" s="26"/>
      <c r="G347" s="27"/>
      <c r="H347" s="27"/>
      <c r="I347" s="27"/>
    </row>
    <row r="348" spans="1:9" ht="18.75" x14ac:dyDescent="0.3">
      <c r="A348" s="24"/>
      <c r="B348" s="27"/>
      <c r="C348" s="25"/>
      <c r="D348" s="25"/>
      <c r="E348" s="25"/>
      <c r="F348" s="26"/>
      <c r="G348" s="27"/>
      <c r="H348" s="27"/>
      <c r="I348" s="27"/>
    </row>
  </sheetData>
  <autoFilter ref="A3:A346"/>
  <mergeCells count="1">
    <mergeCell ref="B1:H1"/>
  </mergeCell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движимое имущество</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2024-11-08T12:23:49Z</dcterms:modified>
</cp:coreProperties>
</file>